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та\комиссия по терпрограмме\2025\решение КРТП № 11_2025 О внесении изменений в ТС № 6\чистовик\"/>
    </mc:Choice>
  </mc:AlternateContent>
  <xr:revisionPtr revIDLastSave="0" documentId="13_ncr:1_{9016917D-67A3-4989-8CCB-026E1A6F2873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Прил. 33 " sheetId="7" r:id="rId1"/>
    <sheet name="услуги (2)" sheetId="8" r:id="rId2"/>
  </sheets>
  <externalReferences>
    <externalReference r:id="rId3"/>
  </externalReferences>
  <definedNames>
    <definedName name="_xlnm._FilterDatabase" localSheetId="0" hidden="1">'Прил. 33 '!$A$10:$D$57</definedName>
    <definedName name="_xlnm._FilterDatabase" localSheetId="1" hidden="1">'услуги (2)'!$A$2:$C$49</definedName>
    <definedName name="Spisok">[1]Оклады!$D$3:$G$205</definedName>
    <definedName name="Выбор_1">[1]Настройки!$I$4:$R$64</definedName>
    <definedName name="_xlnm.Print_Titles" localSheetId="0">'Прил. 33 '!$10:$10</definedName>
    <definedName name="Замещ">#REF!</definedName>
    <definedName name="Занятые">#REF!</definedName>
    <definedName name="КвГр">[1]Настройки!$A$4:$G$25</definedName>
    <definedName name="КвГр_1">[1]Настройки!$A$4:$A$25</definedName>
    <definedName name="Код_файла">#REF!</definedName>
    <definedName name="Ночные">#REF!</definedName>
    <definedName name="_xlnm.Print_Area" localSheetId="1">'услуги (2)'!#REF!</definedName>
    <definedName name="Отделение">[1]Настройки!$U$4:$U$60</definedName>
    <definedName name="ПереченьУчр">[1]Настройки!$K$4:$K$64</definedName>
    <definedName name="получатели_ПМ">#REF!</definedName>
    <definedName name="Празд">#REF!</definedName>
    <definedName name="соц_доплата">#REF!</definedName>
    <definedName name="Спец">[1]Оклады!$D$3:$F$205</definedName>
    <definedName name="Стаж">#REF!</definedName>
    <definedName name="СтрПодр">[1]Настройки!$X$4:$Z$12</definedName>
    <definedName name="Структура">[1]Настройки!$X$4:$X$16</definedName>
    <definedName name="Физ_лица">#REF!</definedName>
    <definedName name="Штат">#REF!</definedName>
    <definedName name="эк_211">#REF!</definedName>
    <definedName name="эк_212_05">#REF!</definedName>
    <definedName name="эк_213">#REF!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<sst xmlns="http://schemas.openxmlformats.org/spreadsheetml/2006/main" count="203" uniqueCount="109">
  <si>
    <t>№ п/п</t>
  </si>
  <si>
    <t>Стоимость, в 
(руб.)</t>
  </si>
  <si>
    <t>A04.28.003</t>
  </si>
  <si>
    <t>Ультразвуковое исследование органов мошонки</t>
  </si>
  <si>
    <t>Код медицинской услуги</t>
  </si>
  <si>
    <t>Наименование медицнской услуги</t>
  </si>
  <si>
    <t>к Тарифному соглашению № 1 на 2025 год, утвержденному решением Комиссии по разработке Территориальной программы ОМС</t>
  </si>
  <si>
    <t>"Приложение 33</t>
  </si>
  <si>
    <t>B04.031.001</t>
  </si>
  <si>
    <t>Диспансерный прием (осмотр, консультация) врача-педиатра</t>
  </si>
  <si>
    <t>B04.031.003</t>
  </si>
  <si>
    <t>Диспансерный прием (осмотр, консультация) врача-педиатра участкового</t>
  </si>
  <si>
    <t>B04.058.002</t>
  </si>
  <si>
    <t>Диспансерный прием (осмотр, консультация) врача-детского эндокринолога</t>
  </si>
  <si>
    <t>B04.050.001</t>
  </si>
  <si>
    <t>Диспансерный прием (осмотр, консультация) врача-травматолога-ортопеда</t>
  </si>
  <si>
    <t>B04.029.001</t>
  </si>
  <si>
    <t>Диспансерный прием (осмотр, консультация) врача-офтальмолога</t>
  </si>
  <si>
    <t>A02.03.003</t>
  </si>
  <si>
    <t>Плантография (получения графического "отпечатка" подошвенной поверхности стопы)</t>
  </si>
  <si>
    <t>A02.26.004</t>
  </si>
  <si>
    <t>Визометрия</t>
  </si>
  <si>
    <t>A12.26.016</t>
  </si>
  <si>
    <t>Авторефрактометрия с узким зрачком</t>
  </si>
  <si>
    <t>A02.26.010</t>
  </si>
  <si>
    <t>Измерение угла косоглазия</t>
  </si>
  <si>
    <t>A03.13.001</t>
  </si>
  <si>
    <t>Биомикроскопия сосудов</t>
  </si>
  <si>
    <t>A03.26.001</t>
  </si>
  <si>
    <t>Биомикроскопия глаза</t>
  </si>
  <si>
    <t>A03.26.018</t>
  </si>
  <si>
    <t>Биомикроскопия глазного дна</t>
  </si>
  <si>
    <t>A09.05.153</t>
  </si>
  <si>
    <t>Исследование уровня прогестерона в крови</t>
  </si>
  <si>
    <t>A06.03.020</t>
  </si>
  <si>
    <t>Рентгенография позвоночника, вертикальная</t>
  </si>
  <si>
    <t>A06.03.015</t>
  </si>
  <si>
    <t>Рентгенография поясничного отдела позвоночника</t>
  </si>
  <si>
    <t>A04.28.002.001</t>
  </si>
  <si>
    <t>Ультразвуковое исследование почек</t>
  </si>
  <si>
    <t>A04.22.002</t>
  </si>
  <si>
    <t>Ультразвуковое исследование надпочечников</t>
  </si>
  <si>
    <t>A04.28.002.003</t>
  </si>
  <si>
    <t>Ультразвуковое исследование мочевого пузыря</t>
  </si>
  <si>
    <t>A04.28.002.002</t>
  </si>
  <si>
    <t>Ультразвуковое исследование мочеточников</t>
  </si>
  <si>
    <t>A04.15.001</t>
  </si>
  <si>
    <t>Ультразвуковое исследование поджелудочной железы</t>
  </si>
  <si>
    <t>A04.14.002</t>
  </si>
  <si>
    <t>Ультразвуковое исследование желчного пузыря и протоков</t>
  </si>
  <si>
    <t>A04.14.001</t>
  </si>
  <si>
    <t>Ультразвуковое исследование печени</t>
  </si>
  <si>
    <t>A04.06.001</t>
  </si>
  <si>
    <t>Ультразвуковое исследование селезенки</t>
  </si>
  <si>
    <t>A09.05.010</t>
  </si>
  <si>
    <t>Исследование уровня общего белка в крови</t>
  </si>
  <si>
    <t>A09.05.042</t>
  </si>
  <si>
    <t>Определение активности аланинаминотрансферазы в крови</t>
  </si>
  <si>
    <t>A09.05.041</t>
  </si>
  <si>
    <t>Определение активности аспартатаминотрансферазы в крови</t>
  </si>
  <si>
    <t>A09.05.023</t>
  </si>
  <si>
    <t>Исследование уровня глюкозы в крови</t>
  </si>
  <si>
    <t>A09.05.061</t>
  </si>
  <si>
    <t>Исследование уровня свободного трийодтиронина (СТ3) в крови</t>
  </si>
  <si>
    <t>A11.05.001</t>
  </si>
  <si>
    <t>Взятие крови из пальца</t>
  </si>
  <si>
    <t>A12.05.118</t>
  </si>
  <si>
    <t>Исследование уровня эритроцитов в крови</t>
  </si>
  <si>
    <t>A12.05.121</t>
  </si>
  <si>
    <t>Дифференцированный подсчет лейкоцитов (лейкоцитарная формула)</t>
  </si>
  <si>
    <t>A12.05.119</t>
  </si>
  <si>
    <t>Исследование уровня лейкоцитов в крови</t>
  </si>
  <si>
    <t>A12.05.001</t>
  </si>
  <si>
    <t>Исследование скорости оседания эритроцитов</t>
  </si>
  <si>
    <t>A09.05.003</t>
  </si>
  <si>
    <t>Исследование уровня общего гемоглобина в крови</t>
  </si>
  <si>
    <t>A09.28.011</t>
  </si>
  <si>
    <t>Исследование уровня глюкозы в моче</t>
  </si>
  <si>
    <t>A09.28.003</t>
  </si>
  <si>
    <t>Определение белка в моче</t>
  </si>
  <si>
    <t>A12.28.011</t>
  </si>
  <si>
    <t>Микроскопическое исследование осадка мочи</t>
  </si>
  <si>
    <t>A12.28.012</t>
  </si>
  <si>
    <t>Определение объема мочи</t>
  </si>
  <si>
    <t>A12.28.013</t>
  </si>
  <si>
    <t>Определение удельного веса (относительной плотности) мочи</t>
  </si>
  <si>
    <t>A09.05.087</t>
  </si>
  <si>
    <t>Исследование уровня пролактина в крови</t>
  </si>
  <si>
    <t>A09.05.078</t>
  </si>
  <si>
    <t>Исследование уровня общего тестостерона в крови</t>
  </si>
  <si>
    <t>A09.05.083</t>
  </si>
  <si>
    <t>Исследование уровня гликированного гемоглобина в крови</t>
  </si>
  <si>
    <t>A09.05.063</t>
  </si>
  <si>
    <t>Исследование уровня свободного тироксина (СТ4) сыворотки крови</t>
  </si>
  <si>
    <t>A09.05.065</t>
  </si>
  <si>
    <t>Исследование уровня тиреотропного гормона (ТТГ) в крови</t>
  </si>
  <si>
    <t>A12.10.001</t>
  </si>
  <si>
    <t>Электрокардиография с физической нагрузкой</t>
  </si>
  <si>
    <t>A04.22.001</t>
  </si>
  <si>
    <t>Ультразвуковое исследование щитовидной железы и паращитовидных желез</t>
  </si>
  <si>
    <t>Стоимость медицинской помощи (медицинской услуги)</t>
  </si>
  <si>
    <t>Код услуги</t>
  </si>
  <si>
    <t>Перечень медицинских услуг</t>
  </si>
  <si>
    <t>к решению Комиссии по разработке Территориальной программы ОМС</t>
  </si>
  <si>
    <t>".</t>
  </si>
  <si>
    <t>Приложение 8</t>
  </si>
  <si>
    <t>от 20.01.2025 г. № 01-2025</t>
  </si>
  <si>
    <t>Тарифы на прохождения диспансерного наблюдения несовершеннолетними, в том числе детей проживающих в организациях социального обслуживания (детских домах-интернатах) с 01.10.2025 года.</t>
  </si>
  <si>
    <t>от 30.09.2025 г. № 11-2025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</si>
</sst>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_(* #,##0.00_);_(* \(#,##0.00\);_(* &quot;-&quot;??_);_(@_)"/>
    <numFmt numFmtId="167" formatCode="0.000"/>
  </numFmts>
  <fonts count="22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Helv"/>
    </font>
    <font>
      <sz val="10"/>
      <name val="Times New Roman"/>
      <family val="1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7">
    <xf numFmtId="0" fontId="0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7" fillId="0" borderId="0"/>
    <xf numFmtId="0" fontId="6" fillId="0" borderId="0"/>
    <xf numFmtId="0" fontId="8" fillId="0" borderId="0"/>
    <xf numFmtId="0" fontId="3" fillId="0" borderId="0"/>
    <xf numFmtId="166" fontId="7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/>
    <xf numFmtId="0" fontId="2" fillId="0" borderId="0"/>
    <xf numFmtId="9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" fillId="0" borderId="0"/>
    <xf numFmtId="9" fontId="6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2" fillId="0" borderId="0"/>
    <xf numFmtId="165" fontId="12" fillId="0" borderId="0" applyFont="0" applyFill="0" applyBorder="0" applyAlignment="0" applyProtection="0"/>
    <xf numFmtId="0" fontId="8" fillId="0" borderId="0"/>
    <xf numFmtId="0" fontId="19" fillId="0" borderId="0"/>
  </cellStyleXfs>
  <cellXfs count="41">
    <xf numFmtId="0" fontId="0" fillId="0" borderId="0" xfId="0"/>
    <xf numFmtId="0" fontId="16" fillId="0" borderId="0" xfId="9" applyFont="1"/>
    <xf numFmtId="0" fontId="17" fillId="0" borderId="0" xfId="9" applyFont="1" applyFill="1" applyAlignment="1">
      <alignment vertical="center" wrapText="1"/>
    </xf>
    <xf numFmtId="0" fontId="16" fillId="0" borderId="0" xfId="9" applyFont="1" applyFill="1"/>
    <xf numFmtId="0" fontId="16" fillId="2" borderId="0" xfId="0" applyFont="1" applyFill="1" applyAlignment="1">
      <alignment horizontal="left" vertical="center"/>
    </xf>
    <xf numFmtId="0" fontId="15" fillId="0" borderId="1" xfId="0" applyFont="1" applyBorder="1" applyAlignment="1">
      <alignment horizontal="left" vertical="center" wrapText="1"/>
    </xf>
    <xf numFmtId="164" fontId="16" fillId="0" borderId="0" xfId="22" applyFont="1" applyFill="1"/>
    <xf numFmtId="0" fontId="15" fillId="2" borderId="1" xfId="0" applyFont="1" applyFill="1" applyBorder="1" applyAlignment="1">
      <alignment horizontal="left" vertical="center" wrapText="1"/>
    </xf>
    <xf numFmtId="167" fontId="16" fillId="0" borderId="0" xfId="9" applyNumberFormat="1" applyFont="1"/>
    <xf numFmtId="164" fontId="16" fillId="0" borderId="0" xfId="9" applyNumberFormat="1" applyFont="1"/>
    <xf numFmtId="166" fontId="16" fillId="0" borderId="1" xfId="13" applyFont="1" applyBorder="1" applyAlignment="1">
      <alignment horizontal="left" vertical="center"/>
    </xf>
    <xf numFmtId="166" fontId="16" fillId="2" borderId="1" xfId="13" applyFont="1" applyFill="1" applyBorder="1" applyAlignment="1">
      <alignment horizontal="left" vertical="center"/>
    </xf>
    <xf numFmtId="0" fontId="15" fillId="0" borderId="2" xfId="0" applyFont="1" applyBorder="1" applyAlignment="1">
      <alignment horizontal="left" vertical="center" wrapText="1"/>
    </xf>
    <xf numFmtId="166" fontId="16" fillId="0" borderId="2" xfId="13" applyFont="1" applyBorder="1" applyAlignment="1">
      <alignment horizontal="left" vertical="center"/>
    </xf>
    <xf numFmtId="0" fontId="16" fillId="0" borderId="1" xfId="9" applyFont="1" applyBorder="1" applyAlignment="1">
      <alignment horizontal="center" vertical="center"/>
    </xf>
    <xf numFmtId="0" fontId="16" fillId="0" borderId="1" xfId="9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20" fillId="0" borderId="0" xfId="0" applyFont="1" applyFill="1"/>
    <xf numFmtId="0" fontId="14" fillId="0" borderId="0" xfId="0" applyFont="1" applyFill="1"/>
    <xf numFmtId="0" fontId="20" fillId="0" borderId="0" xfId="0" applyFont="1" applyFill="1" applyAlignment="1">
      <alignment horizontal="right"/>
    </xf>
    <xf numFmtId="164" fontId="20" fillId="0" borderId="0" xfId="0" applyNumberFormat="1" applyFont="1" applyFill="1"/>
    <xf numFmtId="0" fontId="14" fillId="0" borderId="0" xfId="26" applyFont="1" applyFill="1"/>
    <xf numFmtId="0" fontId="14" fillId="0" borderId="0" xfId="1" applyFont="1" applyFill="1" applyAlignment="1">
      <alignment horizontal="right"/>
    </xf>
    <xf numFmtId="0" fontId="14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vertical="center" wrapText="1"/>
    </xf>
    <xf numFmtId="0" fontId="14" fillId="0" borderId="1" xfId="9" applyFont="1" applyFill="1" applyBorder="1" applyAlignment="1">
      <alignment horizontal="left" vertical="center" wrapText="1"/>
    </xf>
    <xf numFmtId="164" fontId="14" fillId="0" borderId="1" xfId="22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left" vertical="center" wrapText="1"/>
    </xf>
    <xf numFmtId="0" fontId="14" fillId="0" borderId="1" xfId="9" applyFont="1" applyFill="1" applyBorder="1" applyAlignment="1">
      <alignment horizontal="left" wrapText="1"/>
    </xf>
    <xf numFmtId="164" fontId="14" fillId="0" borderId="1" xfId="22" applyFont="1" applyFill="1" applyBorder="1" applyAlignment="1">
      <alignment horizontal="left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14" fillId="0" borderId="0" xfId="1" applyFont="1" applyFill="1" applyAlignment="1">
      <alignment horizontal="right" wrapText="1"/>
    </xf>
    <xf numFmtId="0" fontId="14" fillId="0" borderId="0" xfId="0" applyFont="1" applyAlignment="1">
      <alignment horizontal="right"/>
    </xf>
    <xf numFmtId="0" fontId="13" fillId="0" borderId="0" xfId="25" applyFont="1" applyFill="1" applyAlignment="1">
      <alignment horizontal="right"/>
    </xf>
    <xf numFmtId="0" fontId="21" fillId="0" borderId="0" xfId="0" applyFont="1" applyFill="1" applyAlignment="1">
      <alignment horizontal="right"/>
    </xf>
    <xf numFmtId="0" fontId="14" fillId="0" borderId="0" xfId="0" applyFont="1" applyFill="1" applyAlignment="1">
      <alignment horizontal="right" wrapText="1"/>
    </xf>
    <xf numFmtId="2" fontId="9" fillId="0" borderId="0" xfId="0" applyNumberFormat="1" applyFont="1" applyFill="1" applyAlignment="1">
      <alignment horizontal="center" wrapText="1" shrinkToFit="1"/>
    </xf>
    <xf numFmtId="0" fontId="14" fillId="0" borderId="0" xfId="1" applyFont="1" applyFill="1" applyAlignment="1">
      <alignment horizontal="right" vertical="center"/>
    </xf>
    <xf numFmtId="0" fontId="14" fillId="0" borderId="0" xfId="1" applyFont="1" applyFill="1" applyAlignment="1">
      <alignment horizontal="right"/>
    </xf>
  </cellXfs>
  <cellStyles count="27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2 3" xfId="9" xr:uid="{00000000-0005-0000-0000-000003000000}"/>
    <cellStyle name="Обычный 3" xfId="5" xr:uid="{00000000-0005-0000-0000-000004000000}"/>
    <cellStyle name="Обычный 3 2" xfId="10" xr:uid="{00000000-0005-0000-0000-000005000000}"/>
    <cellStyle name="Обычный 3 2 2" xfId="14" xr:uid="{00000000-0005-0000-0000-000006000000}"/>
    <cellStyle name="Обычный 4" xfId="11" xr:uid="{00000000-0005-0000-0000-000007000000}"/>
    <cellStyle name="Обычный 4 2" xfId="15" xr:uid="{00000000-0005-0000-0000-000008000000}"/>
    <cellStyle name="Обычный 4 3" xfId="20" xr:uid="{00000000-0005-0000-0000-000009000000}"/>
    <cellStyle name="Обычный 5" xfId="8" xr:uid="{00000000-0005-0000-0000-00000A000000}"/>
    <cellStyle name="Обычный 6" xfId="23" xr:uid="{00000000-0005-0000-0000-00000B000000}"/>
    <cellStyle name="Обычный_тарифы 2003" xfId="25" xr:uid="{00000000-0005-0000-0000-00000C000000}"/>
    <cellStyle name="Процентный 2" xfId="17" xr:uid="{00000000-0005-0000-0000-00000D000000}"/>
    <cellStyle name="Процентный 3" xfId="16" xr:uid="{00000000-0005-0000-0000-00000E000000}"/>
    <cellStyle name="Процентный 4" xfId="21" xr:uid="{00000000-0005-0000-0000-00000F000000}"/>
    <cellStyle name="Стиль 1" xfId="26" xr:uid="{F3487ED2-00EB-42B4-B259-ACCDA2F061A4}"/>
    <cellStyle name="Финансовый" xfId="22" builtinId="3"/>
    <cellStyle name="Финансовый 2" xfId="2" xr:uid="{00000000-0005-0000-0000-000011000000}"/>
    <cellStyle name="Финансовый 2 2" xfId="4" xr:uid="{00000000-0005-0000-0000-000012000000}"/>
    <cellStyle name="Финансовый 2 3" xfId="13" xr:uid="{00000000-0005-0000-0000-000013000000}"/>
    <cellStyle name="Финансовый 3" xfId="6" xr:uid="{00000000-0005-0000-0000-000014000000}"/>
    <cellStyle name="Финансовый 4" xfId="7" xr:uid="{00000000-0005-0000-0000-000015000000}"/>
    <cellStyle name="Финансовый 4 2" xfId="18" xr:uid="{00000000-0005-0000-0000-000016000000}"/>
    <cellStyle name="Финансовый 5" xfId="12" xr:uid="{00000000-0005-0000-0000-000017000000}"/>
    <cellStyle name="Финансовый 5 2" xfId="19" xr:uid="{00000000-0005-0000-0000-000018000000}"/>
    <cellStyle name="Финансовый 6" xfId="24" xr:uid="{00000000-0005-0000-0000-000019000000}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s\&#1069;&#1082;&#1086;&#1085;&#1086;&#1084;&#1080;&#1095;&#1077;&#1089;&#1082;&#1080;&#1081;\&#1041;&#1102;&#1076;&#1078;&#1077;&#1090;\&#1073;&#1102;&#1076;&#1078;&#1077;&#1090;%202010%20&#1075;&#1086;&#1076;\2010%20(&#1086;&#1090;&#1087;&#1088;&#1072;&#1074;&#1083;&#1077;&#1085;&#1086;%20&#1074;%20&#1088;-&#1085;&#1099;)\&#1060;&#1054;&#1058;_&#1047;&#1076;&#1088;&#1072;&#1074;_2010_22&#1086;&#1082;&#1090;%20&#1047;&#1076;&#1088;&#1072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212-05"/>
      <sheetName val="Порядок"/>
      <sheetName val="Оклады"/>
      <sheetName val="История"/>
      <sheetName val="Настройки"/>
      <sheetName val="Штат"/>
      <sheetName val="ФОТ_Здрав"/>
    </sheetNames>
    <sheetDataSet>
      <sheetData sheetId="0"/>
      <sheetData sheetId="1"/>
      <sheetData sheetId="2"/>
      <sheetData sheetId="3">
        <row r="3">
          <cell r="D3" t="str">
            <v>Санитарка</v>
          </cell>
          <cell r="E3">
            <v>0</v>
          </cell>
          <cell r="G3">
            <v>2090</v>
          </cell>
        </row>
        <row r="4">
          <cell r="D4" t="str">
            <v>Санитарка (мойщица, буфетчица)</v>
          </cell>
          <cell r="E4">
            <v>0</v>
          </cell>
          <cell r="G4">
            <v>2090</v>
          </cell>
        </row>
        <row r="5">
          <cell r="D5" t="str">
            <v>Мл. медсестра по уходу за больными</v>
          </cell>
          <cell r="E5">
            <v>0</v>
          </cell>
          <cell r="G5">
            <v>2090</v>
          </cell>
        </row>
        <row r="6">
          <cell r="D6" t="str">
            <v>Сестра-хозяйка</v>
          </cell>
          <cell r="E6">
            <v>0</v>
          </cell>
          <cell r="G6">
            <v>2090</v>
          </cell>
        </row>
        <row r="7">
          <cell r="D7" t="str">
            <v>Инструктор по лечебной физкультуре</v>
          </cell>
          <cell r="E7">
            <v>0</v>
          </cell>
          <cell r="F7" t="str">
            <v>с</v>
          </cell>
          <cell r="G7">
            <v>2475</v>
          </cell>
        </row>
        <row r="8">
          <cell r="D8" t="str">
            <v>Медицинский статистик</v>
          </cell>
          <cell r="E8">
            <v>0</v>
          </cell>
          <cell r="F8" t="str">
            <v>с</v>
          </cell>
          <cell r="G8">
            <v>2475</v>
          </cell>
        </row>
        <row r="9">
          <cell r="D9" t="str">
            <v>Медсестра стерилизационной</v>
          </cell>
          <cell r="E9">
            <v>0</v>
          </cell>
          <cell r="F9" t="str">
            <v>с</v>
          </cell>
          <cell r="G9">
            <v>2475</v>
          </cell>
        </row>
        <row r="10">
          <cell r="D10" t="str">
            <v>Медицинский дезинфектор</v>
          </cell>
          <cell r="E10">
            <v>0</v>
          </cell>
          <cell r="F10" t="str">
            <v>с</v>
          </cell>
          <cell r="G10">
            <v>2475</v>
          </cell>
        </row>
        <row r="11">
          <cell r="D11" t="str">
            <v>Медицинский регистратор</v>
          </cell>
          <cell r="E11">
            <v>0</v>
          </cell>
          <cell r="F11" t="str">
            <v>с</v>
          </cell>
          <cell r="G11">
            <v>2475</v>
          </cell>
        </row>
        <row r="12">
          <cell r="D12" t="str">
            <v>Лаборант</v>
          </cell>
          <cell r="E12">
            <v>0.1</v>
          </cell>
          <cell r="F12" t="str">
            <v>с</v>
          </cell>
          <cell r="G12">
            <v>2723</v>
          </cell>
        </row>
        <row r="13">
          <cell r="D13" t="str">
            <v>Медсестра диетическая</v>
          </cell>
          <cell r="E13">
            <v>0.1</v>
          </cell>
          <cell r="F13" t="str">
            <v>с</v>
          </cell>
          <cell r="G13">
            <v>2723</v>
          </cell>
        </row>
        <row r="14">
          <cell r="D14" t="str">
            <v>Рентгенолаборант</v>
          </cell>
          <cell r="E14">
            <v>0.1</v>
          </cell>
          <cell r="F14" t="str">
            <v>с</v>
          </cell>
          <cell r="G14">
            <v>2723</v>
          </cell>
        </row>
        <row r="15">
          <cell r="D15" t="str">
            <v>Медсестра</v>
          </cell>
          <cell r="E15">
            <v>0.2</v>
          </cell>
          <cell r="F15" t="str">
            <v>с</v>
          </cell>
          <cell r="G15">
            <v>2970</v>
          </cell>
        </row>
        <row r="16">
          <cell r="D16" t="str">
            <v xml:space="preserve">Медсестра палатная (постовая) </v>
          </cell>
          <cell r="E16">
            <v>0.2</v>
          </cell>
          <cell r="F16" t="str">
            <v>с</v>
          </cell>
          <cell r="G16">
            <v>2970</v>
          </cell>
        </row>
        <row r="17">
          <cell r="D17" t="str">
            <v>Медсестра патронажная</v>
          </cell>
          <cell r="E17">
            <v>0.2</v>
          </cell>
          <cell r="F17" t="str">
            <v>с</v>
          </cell>
          <cell r="G17">
            <v>2970</v>
          </cell>
        </row>
        <row r="18">
          <cell r="D18" t="str">
            <v>Медсестра приемного отделения</v>
          </cell>
          <cell r="E18">
            <v>0.2</v>
          </cell>
          <cell r="F18" t="str">
            <v>с</v>
          </cell>
          <cell r="G18">
            <v>2970</v>
          </cell>
        </row>
        <row r="19">
          <cell r="D19" t="str">
            <v>Медсестра по физиотерапии</v>
          </cell>
          <cell r="E19">
            <v>0.2</v>
          </cell>
          <cell r="F19" t="str">
            <v>с</v>
          </cell>
          <cell r="G19">
            <v>2970</v>
          </cell>
        </row>
        <row r="20">
          <cell r="D20" t="str">
            <v>Медсестра по массажу</v>
          </cell>
          <cell r="E20">
            <v>0.2</v>
          </cell>
          <cell r="F20" t="str">
            <v>с</v>
          </cell>
          <cell r="G20">
            <v>2970</v>
          </cell>
        </row>
        <row r="21">
          <cell r="D21" t="str">
            <v>Медсестра по приему вызовов и передаче их выездным бригадам</v>
          </cell>
          <cell r="E21">
            <v>0.2</v>
          </cell>
          <cell r="F21" t="str">
            <v>с</v>
          </cell>
          <cell r="G21">
            <v>2970</v>
          </cell>
        </row>
        <row r="22">
          <cell r="D22" t="str">
            <v>Фельдшер по приему вызовов и передаче их выездным бригадам</v>
          </cell>
          <cell r="E22">
            <v>0.2</v>
          </cell>
          <cell r="F22" t="str">
            <v>с</v>
          </cell>
          <cell r="G22">
            <v>2970</v>
          </cell>
        </row>
        <row r="23">
          <cell r="D23" t="str">
            <v>Медсестра участковая</v>
          </cell>
          <cell r="E23">
            <v>0.2</v>
          </cell>
          <cell r="F23" t="str">
            <v>с</v>
          </cell>
          <cell r="G23">
            <v>2970</v>
          </cell>
        </row>
        <row r="24">
          <cell r="D24" t="str">
            <v>Мелицинский лабораторный техник</v>
          </cell>
          <cell r="E24">
            <v>0.2</v>
          </cell>
          <cell r="F24" t="str">
            <v>с</v>
          </cell>
          <cell r="G24">
            <v>2970</v>
          </cell>
        </row>
        <row r="25">
          <cell r="D25" t="str">
            <v>Зубной техник</v>
          </cell>
          <cell r="E25">
            <v>0.2</v>
          </cell>
          <cell r="F25" t="str">
            <v>с</v>
          </cell>
          <cell r="G25">
            <v>2970</v>
          </cell>
        </row>
        <row r="26">
          <cell r="D26" t="str">
            <v>Фармацевт</v>
          </cell>
          <cell r="E26">
            <v>0.2</v>
          </cell>
          <cell r="F26" t="str">
            <v>с</v>
          </cell>
          <cell r="G26">
            <v>2970</v>
          </cell>
        </row>
        <row r="27">
          <cell r="D27" t="str">
            <v>Акушерка</v>
          </cell>
          <cell r="E27">
            <v>0.28999999999999998</v>
          </cell>
          <cell r="F27" t="str">
            <v>с</v>
          </cell>
          <cell r="G27">
            <v>3193</v>
          </cell>
        </row>
        <row r="28">
          <cell r="D28" t="str">
            <v>Фельдшер</v>
          </cell>
          <cell r="E28">
            <v>0.28999999999999998</v>
          </cell>
          <cell r="F28" t="str">
            <v>с</v>
          </cell>
          <cell r="G28">
            <v>3193</v>
          </cell>
        </row>
        <row r="29">
          <cell r="D29" t="str">
            <v>Медсестра операционная</v>
          </cell>
          <cell r="E29">
            <v>0.28999999999999998</v>
          </cell>
          <cell r="F29" t="str">
            <v>с</v>
          </cell>
          <cell r="G29">
            <v>3193</v>
          </cell>
        </row>
        <row r="30">
          <cell r="D30" t="str">
            <v>Медсестра - анестезист</v>
          </cell>
          <cell r="E30">
            <v>0.28999999999999998</v>
          </cell>
          <cell r="F30" t="str">
            <v>с</v>
          </cell>
          <cell r="G30">
            <v>3193</v>
          </cell>
        </row>
        <row r="31">
          <cell r="D31" t="str">
            <v>Медсестра процедурной</v>
          </cell>
          <cell r="E31">
            <v>0.28999999999999998</v>
          </cell>
          <cell r="F31" t="str">
            <v>с</v>
          </cell>
          <cell r="G31">
            <v>3193</v>
          </cell>
        </row>
        <row r="32">
          <cell r="D32" t="str">
            <v>Медсестра перевязочной</v>
          </cell>
          <cell r="E32">
            <v>0.28999999999999998</v>
          </cell>
          <cell r="F32" t="str">
            <v>с</v>
          </cell>
          <cell r="G32">
            <v>3193</v>
          </cell>
        </row>
        <row r="33">
          <cell r="D33" t="str">
            <v>Медсестра врача общей практики</v>
          </cell>
          <cell r="E33">
            <v>0.28999999999999998</v>
          </cell>
          <cell r="F33" t="str">
            <v>с</v>
          </cell>
          <cell r="G33">
            <v>3193</v>
          </cell>
        </row>
        <row r="34">
          <cell r="D34" t="str">
            <v>Зубной врач</v>
          </cell>
          <cell r="E34">
            <v>0.28999999999999998</v>
          </cell>
          <cell r="F34" t="str">
            <v>с</v>
          </cell>
          <cell r="G34">
            <v>3193</v>
          </cell>
        </row>
        <row r="35">
          <cell r="D35" t="str">
            <v>Фельдшер-лаборант</v>
          </cell>
          <cell r="E35">
            <v>0.28999999999999998</v>
          </cell>
          <cell r="F35" t="str">
            <v>с</v>
          </cell>
          <cell r="G35">
            <v>3193</v>
          </cell>
        </row>
        <row r="36">
          <cell r="D36" t="str">
            <v>Ст. медсестра</v>
          </cell>
          <cell r="E36">
            <v>0.38</v>
          </cell>
          <cell r="F36" t="str">
            <v>с</v>
          </cell>
          <cell r="G36">
            <v>3416</v>
          </cell>
        </row>
        <row r="37">
          <cell r="D37" t="str">
            <v>Ст. акушерка</v>
          </cell>
          <cell r="E37">
            <v>0.38</v>
          </cell>
          <cell r="F37" t="str">
            <v>с</v>
          </cell>
          <cell r="G37">
            <v>3416</v>
          </cell>
        </row>
        <row r="38">
          <cell r="D38" t="str">
            <v>Ст. фельдшер</v>
          </cell>
          <cell r="E38">
            <v>0.38</v>
          </cell>
          <cell r="F38" t="str">
            <v>с</v>
          </cell>
          <cell r="G38">
            <v>3416</v>
          </cell>
        </row>
        <row r="39">
          <cell r="D39" t="str">
            <v>Ст. медсестра операционной</v>
          </cell>
          <cell r="E39">
            <v>0.38</v>
          </cell>
          <cell r="F39" t="str">
            <v>с</v>
          </cell>
          <cell r="G39">
            <v>3416</v>
          </cell>
        </row>
        <row r="40">
          <cell r="D40" t="str">
            <v>Ст. зубной техник</v>
          </cell>
          <cell r="E40">
            <v>0.38</v>
          </cell>
          <cell r="F40" t="str">
            <v>с</v>
          </cell>
          <cell r="G40">
            <v>3416</v>
          </cell>
        </row>
        <row r="41">
          <cell r="D41" t="str">
            <v>Заведующая молочной кухней</v>
          </cell>
          <cell r="E41">
            <v>0.38</v>
          </cell>
          <cell r="F41" t="str">
            <v>с</v>
          </cell>
          <cell r="G41">
            <v>3416</v>
          </cell>
        </row>
        <row r="42">
          <cell r="D42" t="str">
            <v>Заведующий ФАП - фельдшер (акушерка, медсестра)</v>
          </cell>
          <cell r="E42">
            <v>0.38</v>
          </cell>
          <cell r="F42" t="str">
            <v>с</v>
          </cell>
          <cell r="G42">
            <v>3416</v>
          </cell>
        </row>
        <row r="43">
          <cell r="D43" t="str">
            <v>Заведующий здравпунктом - фельдшер (медсестра)</v>
          </cell>
          <cell r="E43">
            <v>0.38</v>
          </cell>
          <cell r="F43" t="str">
            <v>с</v>
          </cell>
          <cell r="G43">
            <v>3416</v>
          </cell>
        </row>
        <row r="44">
          <cell r="D44" t="str">
            <v>Заведующий медпунктом - фельдшер (медсестра)</v>
          </cell>
          <cell r="E44">
            <v>0.38</v>
          </cell>
          <cell r="F44" t="str">
            <v>с</v>
          </cell>
          <cell r="G44">
            <v>3416</v>
          </cell>
        </row>
        <row r="45">
          <cell r="D45" t="str">
            <v>Врач-интерн</v>
          </cell>
          <cell r="E45">
            <v>0</v>
          </cell>
          <cell r="F45" t="str">
            <v>с</v>
          </cell>
          <cell r="G45">
            <v>3520</v>
          </cell>
        </row>
        <row r="46">
          <cell r="D46" t="str">
            <v>Врачи-специалисты поликлиники</v>
          </cell>
          <cell r="E46">
            <v>0.13</v>
          </cell>
          <cell r="F46" t="str">
            <v>с</v>
          </cell>
          <cell r="G46">
            <v>3978</v>
          </cell>
        </row>
        <row r="47">
          <cell r="D47" t="str">
            <v>Провизор-технолог</v>
          </cell>
          <cell r="E47">
            <v>0.13</v>
          </cell>
          <cell r="F47" t="str">
            <v>с</v>
          </cell>
          <cell r="G47">
            <v>3978</v>
          </cell>
        </row>
        <row r="48">
          <cell r="D48" t="str">
            <v>Провизор-аналитик</v>
          </cell>
          <cell r="E48">
            <v>0.13</v>
          </cell>
          <cell r="F48" t="str">
            <v>с</v>
          </cell>
          <cell r="G48">
            <v>3978</v>
          </cell>
        </row>
        <row r="49">
          <cell r="D49" t="str">
            <v>Врачи-специалисты стационарных подразделений ЛПУ</v>
          </cell>
          <cell r="E49">
            <v>0.16</v>
          </cell>
          <cell r="F49" t="str">
            <v>с</v>
          </cell>
          <cell r="G49">
            <v>4084</v>
          </cell>
        </row>
        <row r="50">
          <cell r="D50" t="str">
            <v>Врачи-специалисты станций Скорой помощи</v>
          </cell>
          <cell r="E50">
            <v>0.16</v>
          </cell>
          <cell r="F50" t="str">
            <v>с</v>
          </cell>
          <cell r="G50">
            <v>4084</v>
          </cell>
        </row>
        <row r="51">
          <cell r="D51" t="str">
            <v>Врачи-терапевты участковые</v>
          </cell>
          <cell r="E51">
            <v>0.16</v>
          </cell>
          <cell r="F51" t="str">
            <v>с</v>
          </cell>
          <cell r="G51">
            <v>4084</v>
          </cell>
        </row>
        <row r="52">
          <cell r="D52" t="str">
            <v>Врачи-педиаторы участковые</v>
          </cell>
          <cell r="E52">
            <v>0.16</v>
          </cell>
          <cell r="F52" t="str">
            <v>с</v>
          </cell>
          <cell r="G52">
            <v>4084</v>
          </cell>
        </row>
        <row r="53">
          <cell r="D53" t="str">
            <v>Врачи общей практики (семейные)</v>
          </cell>
          <cell r="E53">
            <v>0.16</v>
          </cell>
          <cell r="F53" t="str">
            <v>с</v>
          </cell>
          <cell r="G53">
            <v>4084</v>
          </cell>
        </row>
        <row r="54">
          <cell r="D54" t="str">
            <v>Медицинский (клинический) психолог</v>
          </cell>
          <cell r="E54">
            <v>0.16</v>
          </cell>
          <cell r="F54" t="str">
            <v>с</v>
          </cell>
          <cell r="G54">
            <v>4084</v>
          </cell>
        </row>
        <row r="55">
          <cell r="D55" t="str">
            <v>Врачи-специалисты хирургического профиля в стационаре</v>
          </cell>
          <cell r="E55">
            <v>0.22</v>
          </cell>
          <cell r="F55" t="str">
            <v>с</v>
          </cell>
          <cell r="G55">
            <v>4295</v>
          </cell>
        </row>
        <row r="56">
          <cell r="D56" t="str">
            <v>Заведующий структ. подразделением (кроме хирургии)</v>
          </cell>
          <cell r="E56">
            <v>0</v>
          </cell>
          <cell r="F56" t="str">
            <v>с</v>
          </cell>
          <cell r="G56">
            <v>4620</v>
          </cell>
        </row>
        <row r="57">
          <cell r="D57" t="str">
            <v>Районный педиатр</v>
          </cell>
          <cell r="E57">
            <v>0</v>
          </cell>
          <cell r="F57" t="str">
            <v>с</v>
          </cell>
          <cell r="G57">
            <v>4620</v>
          </cell>
        </row>
        <row r="58">
          <cell r="D58" t="str">
            <v>Начальник структ. подразделения</v>
          </cell>
          <cell r="E58">
            <v>0</v>
          </cell>
          <cell r="F58" t="str">
            <v>с</v>
          </cell>
          <cell r="G58">
            <v>4620</v>
          </cell>
        </row>
        <row r="59">
          <cell r="D59" t="str">
            <v>Заведующий отделением хирург. профиля стационара</v>
          </cell>
          <cell r="E59">
            <v>0.05</v>
          </cell>
          <cell r="F59" t="str">
            <v>с</v>
          </cell>
          <cell r="G59">
            <v>4851</v>
          </cell>
        </row>
        <row r="60">
          <cell r="D60" t="str">
            <v>Воспитатель (психолог)</v>
          </cell>
          <cell r="E60">
            <v>0</v>
          </cell>
          <cell r="F60" t="str">
            <v>с</v>
          </cell>
          <cell r="G60">
            <v>2720</v>
          </cell>
        </row>
        <row r="61">
          <cell r="D61" t="str">
            <v>Учитель-логопед (логопед)</v>
          </cell>
          <cell r="E61">
            <v>0.46</v>
          </cell>
          <cell r="F61" t="str">
            <v>с</v>
          </cell>
          <cell r="G61">
            <v>3972</v>
          </cell>
        </row>
        <row r="62">
          <cell r="D62" t="str">
            <v>Агент по снабжению</v>
          </cell>
          <cell r="E62">
            <v>0</v>
          </cell>
          <cell r="G62">
            <v>2090</v>
          </cell>
        </row>
        <row r="63">
          <cell r="D63" t="str">
            <v>Архивариус</v>
          </cell>
          <cell r="E63">
            <v>0</v>
          </cell>
          <cell r="G63">
            <v>2090</v>
          </cell>
        </row>
        <row r="64">
          <cell r="D64" t="str">
            <v>Дежурный (по выдаче справок, по залу, общежитию и т.п.)</v>
          </cell>
          <cell r="E64">
            <v>0</v>
          </cell>
          <cell r="G64">
            <v>2090</v>
          </cell>
        </row>
        <row r="65">
          <cell r="D65" t="str">
            <v>Кассир</v>
          </cell>
          <cell r="E65">
            <v>0</v>
          </cell>
          <cell r="G65">
            <v>2090</v>
          </cell>
        </row>
        <row r="66">
          <cell r="D66" t="str">
            <v>Паспортист</v>
          </cell>
          <cell r="E66">
            <v>0</v>
          </cell>
          <cell r="G66">
            <v>2090</v>
          </cell>
        </row>
        <row r="67">
          <cell r="D67" t="str">
            <v>Секретарь (секретарь-машинистка)</v>
          </cell>
          <cell r="E67">
            <v>0</v>
          </cell>
          <cell r="G67">
            <v>2090</v>
          </cell>
        </row>
        <row r="68">
          <cell r="D68" t="str">
            <v>Статистик</v>
          </cell>
          <cell r="E68">
            <v>0</v>
          </cell>
          <cell r="G68">
            <v>2090</v>
          </cell>
        </row>
        <row r="69">
          <cell r="D69" t="str">
            <v>Экспедитор</v>
          </cell>
          <cell r="E69">
            <v>0</v>
          </cell>
          <cell r="G69">
            <v>2090</v>
          </cell>
        </row>
        <row r="70">
          <cell r="D70" t="str">
            <v>Экспедитор по перевозке грузов</v>
          </cell>
          <cell r="E70">
            <v>0</v>
          </cell>
          <cell r="G70">
            <v>2090</v>
          </cell>
        </row>
        <row r="71">
          <cell r="D71" t="str">
            <v>Диспетчер</v>
          </cell>
          <cell r="E71">
            <v>0</v>
          </cell>
          <cell r="G71">
            <v>2310</v>
          </cell>
        </row>
        <row r="72">
          <cell r="D72" t="str">
            <v>Инспектор по кадрам</v>
          </cell>
          <cell r="E72">
            <v>0</v>
          </cell>
          <cell r="F72" t="str">
            <v>с</v>
          </cell>
          <cell r="G72">
            <v>2310</v>
          </cell>
        </row>
        <row r="73">
          <cell r="D73" t="str">
            <v>Инспектор по учету и бронированию в/обязанных</v>
          </cell>
          <cell r="E73">
            <v>0</v>
          </cell>
          <cell r="F73" t="str">
            <v>с</v>
          </cell>
          <cell r="G73">
            <v>2310</v>
          </cell>
        </row>
        <row r="74">
          <cell r="D74" t="str">
            <v>Техник-программист (4-5р)</v>
          </cell>
          <cell r="E74">
            <v>0</v>
          </cell>
          <cell r="F74" t="str">
            <v>с</v>
          </cell>
          <cell r="G74">
            <v>2310</v>
          </cell>
        </row>
        <row r="75">
          <cell r="D75" t="str">
            <v>Техник-технолог</v>
          </cell>
          <cell r="E75">
            <v>0</v>
          </cell>
          <cell r="G75">
            <v>2310</v>
          </cell>
        </row>
        <row r="76">
          <cell r="E76">
            <v>0</v>
          </cell>
          <cell r="G76">
            <v>2310</v>
          </cell>
        </row>
        <row r="77">
          <cell r="E77">
            <v>0</v>
          </cell>
          <cell r="G77">
            <v>2310</v>
          </cell>
        </row>
        <row r="78">
          <cell r="D78" t="str">
            <v>Делопроизводитель</v>
          </cell>
          <cell r="E78">
            <v>0</v>
          </cell>
          <cell r="G78">
            <v>2310</v>
          </cell>
        </row>
        <row r="79">
          <cell r="D79" t="str">
            <v>Заведующий канцелярией</v>
          </cell>
          <cell r="E79">
            <v>0.08</v>
          </cell>
          <cell r="G79">
            <v>2495</v>
          </cell>
        </row>
        <row r="80">
          <cell r="D80" t="str">
            <v>Заведующий складом</v>
          </cell>
          <cell r="E80">
            <v>0.08</v>
          </cell>
          <cell r="G80">
            <v>2495</v>
          </cell>
        </row>
        <row r="81">
          <cell r="D81" t="str">
            <v>Заведующий хозяйством</v>
          </cell>
          <cell r="E81">
            <v>0.08</v>
          </cell>
          <cell r="G81">
            <v>2495</v>
          </cell>
        </row>
        <row r="82">
          <cell r="D82" t="str">
            <v>Заведующий центральным складом</v>
          </cell>
          <cell r="E82">
            <v>0.08</v>
          </cell>
          <cell r="G82">
            <v>2495</v>
          </cell>
        </row>
        <row r="83">
          <cell r="D83" t="str">
            <v>Техник-программист (6р)</v>
          </cell>
          <cell r="E83">
            <v>0.08</v>
          </cell>
          <cell r="F83" t="str">
            <v>с</v>
          </cell>
          <cell r="G83">
            <v>2495</v>
          </cell>
        </row>
        <row r="84">
          <cell r="D84" t="str">
            <v>Мастер (6р)</v>
          </cell>
          <cell r="E84">
            <v>0.08</v>
          </cell>
          <cell r="G84">
            <v>2495</v>
          </cell>
        </row>
        <row r="85">
          <cell r="D85" t="str">
            <v>Мастер по ремонту (6р)</v>
          </cell>
          <cell r="E85">
            <v>0.08</v>
          </cell>
          <cell r="G85">
            <v>2495</v>
          </cell>
        </row>
        <row r="86">
          <cell r="D86" t="str">
            <v>Заведующий общежитием</v>
          </cell>
          <cell r="E86">
            <v>0.3</v>
          </cell>
          <cell r="F86" t="str">
            <v>с</v>
          </cell>
          <cell r="G86">
            <v>3003</v>
          </cell>
        </row>
        <row r="87">
          <cell r="D87" t="str">
            <v>Начальник хозяйственного отдела</v>
          </cell>
          <cell r="E87">
            <v>0.3</v>
          </cell>
          <cell r="F87" t="str">
            <v>с</v>
          </cell>
          <cell r="G87">
            <v>3003</v>
          </cell>
        </row>
        <row r="88">
          <cell r="D88" t="str">
            <v>Техник-программист (7-8р)</v>
          </cell>
          <cell r="E88">
            <v>0.3</v>
          </cell>
          <cell r="F88" t="str">
            <v>с</v>
          </cell>
          <cell r="G88">
            <v>3003</v>
          </cell>
        </row>
        <row r="89">
          <cell r="D89" t="str">
            <v>Техник-технолог (7-8р)</v>
          </cell>
          <cell r="E89">
            <v>0.3</v>
          </cell>
          <cell r="F89" t="str">
            <v>с</v>
          </cell>
          <cell r="G89">
            <v>3003</v>
          </cell>
        </row>
        <row r="90">
          <cell r="E90">
            <v>0.3</v>
          </cell>
          <cell r="F90" t="str">
            <v>с</v>
          </cell>
          <cell r="G90">
            <v>3003</v>
          </cell>
        </row>
        <row r="91">
          <cell r="D91" t="str">
            <v>Мастер по ремонту (7-8р)</v>
          </cell>
          <cell r="E91">
            <v>0.3</v>
          </cell>
          <cell r="F91" t="str">
            <v>с</v>
          </cell>
          <cell r="G91">
            <v>3003</v>
          </cell>
        </row>
        <row r="92">
          <cell r="D92" t="str">
            <v>Механик</v>
          </cell>
          <cell r="E92">
            <v>0.5</v>
          </cell>
          <cell r="F92" t="str">
            <v>с</v>
          </cell>
          <cell r="G92">
            <v>3465</v>
          </cell>
        </row>
        <row r="93">
          <cell r="D93" t="str">
            <v>Мастер по ремонту (10р)</v>
          </cell>
          <cell r="E93">
            <v>0.5</v>
          </cell>
          <cell r="F93" t="str">
            <v>с</v>
          </cell>
          <cell r="G93">
            <v>3465</v>
          </cell>
        </row>
        <row r="94">
          <cell r="D94" t="str">
            <v>Бухгалтер (5-6р)</v>
          </cell>
          <cell r="E94">
            <v>0</v>
          </cell>
          <cell r="F94" t="str">
            <v>с</v>
          </cell>
          <cell r="G94">
            <v>2475</v>
          </cell>
        </row>
        <row r="95">
          <cell r="D95" t="str">
            <v>Бухгалтер-ревизор (5-6р)</v>
          </cell>
          <cell r="E95">
            <v>0</v>
          </cell>
          <cell r="F95" t="str">
            <v>с</v>
          </cell>
          <cell r="G95">
            <v>2475</v>
          </cell>
        </row>
        <row r="96">
          <cell r="D96" t="str">
            <v>Инженер по ГОиЧС (5-6р)</v>
          </cell>
          <cell r="E96">
            <v>0</v>
          </cell>
          <cell r="F96" t="str">
            <v>с</v>
          </cell>
          <cell r="G96">
            <v>2475</v>
          </cell>
        </row>
        <row r="97">
          <cell r="D97" t="str">
            <v>Инженер по охране труда и ТБ (5-6р)</v>
          </cell>
          <cell r="E97">
            <v>0</v>
          </cell>
          <cell r="F97" t="str">
            <v>с</v>
          </cell>
          <cell r="G97">
            <v>2475</v>
          </cell>
        </row>
        <row r="98">
          <cell r="D98" t="str">
            <v>Инженер-программист (программист) (5-6р)</v>
          </cell>
          <cell r="E98">
            <v>0</v>
          </cell>
          <cell r="F98" t="str">
            <v>с</v>
          </cell>
          <cell r="G98">
            <v>2475</v>
          </cell>
        </row>
        <row r="99">
          <cell r="D99" t="str">
            <v>Инженер-энергетик (энергетик) (5-6р)</v>
          </cell>
          <cell r="E99">
            <v>0</v>
          </cell>
          <cell r="F99" t="str">
            <v>с</v>
          </cell>
          <cell r="G99">
            <v>2475</v>
          </cell>
        </row>
        <row r="100">
          <cell r="D100" t="str">
            <v>Инженер (5-6р)</v>
          </cell>
          <cell r="E100">
            <v>0</v>
          </cell>
          <cell r="F100" t="str">
            <v>с</v>
          </cell>
          <cell r="G100">
            <v>2475</v>
          </cell>
        </row>
        <row r="101">
          <cell r="D101" t="str">
            <v>Документовед (5-6р)</v>
          </cell>
          <cell r="E101">
            <v>0</v>
          </cell>
          <cell r="F101" t="str">
            <v>с</v>
          </cell>
          <cell r="G101">
            <v>2475</v>
          </cell>
        </row>
        <row r="102">
          <cell r="D102" t="str">
            <v>Психолог (5-6р)</v>
          </cell>
          <cell r="E102">
            <v>0</v>
          </cell>
          <cell r="F102" t="str">
            <v>с</v>
          </cell>
          <cell r="G102">
            <v>2475</v>
          </cell>
        </row>
        <row r="103">
          <cell r="D103" t="str">
            <v>Специалист по кадрам (5-6р)</v>
          </cell>
          <cell r="E103">
            <v>0</v>
          </cell>
          <cell r="F103" t="str">
            <v>с</v>
          </cell>
          <cell r="G103">
            <v>2475</v>
          </cell>
        </row>
        <row r="104">
          <cell r="D104" t="str">
            <v>Экономист (5-6р)</v>
          </cell>
          <cell r="E104">
            <v>0</v>
          </cell>
          <cell r="F104" t="str">
            <v>с</v>
          </cell>
          <cell r="G104">
            <v>2475</v>
          </cell>
        </row>
        <row r="105">
          <cell r="D105" t="str">
            <v>Юрисконсульт (5-6р)</v>
          </cell>
          <cell r="E105">
            <v>0</v>
          </cell>
          <cell r="F105" t="str">
            <v>с</v>
          </cell>
          <cell r="G105">
            <v>2475</v>
          </cell>
        </row>
        <row r="106">
          <cell r="D106" t="str">
            <v>Бухгалтер (7-8р)</v>
          </cell>
          <cell r="E106">
            <v>0.2</v>
          </cell>
          <cell r="F106" t="str">
            <v>с</v>
          </cell>
          <cell r="G106">
            <v>2970</v>
          </cell>
        </row>
        <row r="107">
          <cell r="D107" t="str">
            <v>Бухгалтер-ревизор (7-8р)</v>
          </cell>
          <cell r="E107">
            <v>0.2</v>
          </cell>
          <cell r="F107" t="str">
            <v>с</v>
          </cell>
          <cell r="G107">
            <v>2970</v>
          </cell>
        </row>
        <row r="108">
          <cell r="D108" t="str">
            <v>Инженер по ГОиЧС (7-8р)</v>
          </cell>
          <cell r="E108">
            <v>0.2</v>
          </cell>
          <cell r="F108" t="str">
            <v>с</v>
          </cell>
          <cell r="G108">
            <v>2970</v>
          </cell>
        </row>
        <row r="109">
          <cell r="D109" t="str">
            <v>Инженер по охране труда и ТБ (7-8р)</v>
          </cell>
          <cell r="E109">
            <v>0.2</v>
          </cell>
          <cell r="F109" t="str">
            <v>с</v>
          </cell>
          <cell r="G109">
            <v>2970</v>
          </cell>
        </row>
        <row r="110">
          <cell r="D110" t="str">
            <v>Инженер-программист (программист) (7-8р)</v>
          </cell>
          <cell r="E110">
            <v>0.2</v>
          </cell>
          <cell r="F110" t="str">
            <v>с</v>
          </cell>
          <cell r="G110">
            <v>2970</v>
          </cell>
        </row>
        <row r="111">
          <cell r="D111" t="str">
            <v>Инженер-энергетик (энергетик) (7-8р)</v>
          </cell>
          <cell r="E111">
            <v>0.2</v>
          </cell>
          <cell r="F111" t="str">
            <v>с</v>
          </cell>
          <cell r="G111">
            <v>2970</v>
          </cell>
        </row>
        <row r="112">
          <cell r="D112" t="str">
            <v>Инженер (7-8р)</v>
          </cell>
          <cell r="E112">
            <v>0.2</v>
          </cell>
          <cell r="F112" t="str">
            <v>с</v>
          </cell>
          <cell r="G112">
            <v>2970</v>
          </cell>
        </row>
        <row r="113">
          <cell r="D113" t="str">
            <v>Документовед (7-8р)</v>
          </cell>
          <cell r="E113">
            <v>0.2</v>
          </cell>
          <cell r="F113" t="str">
            <v>с</v>
          </cell>
          <cell r="G113">
            <v>2970</v>
          </cell>
        </row>
        <row r="114">
          <cell r="D114" t="str">
            <v>Психолог (7-8р)</v>
          </cell>
          <cell r="E114">
            <v>0.2</v>
          </cell>
          <cell r="F114" t="str">
            <v>с</v>
          </cell>
          <cell r="G114">
            <v>2970</v>
          </cell>
        </row>
        <row r="115">
          <cell r="D115" t="str">
            <v>Специалист по кадрам (7-8р)</v>
          </cell>
          <cell r="E115">
            <v>0.2</v>
          </cell>
          <cell r="F115" t="str">
            <v>с</v>
          </cell>
          <cell r="G115">
            <v>2970</v>
          </cell>
        </row>
        <row r="116">
          <cell r="D116" t="str">
            <v>Экономист (7-8р)</v>
          </cell>
          <cell r="E116">
            <v>0.2</v>
          </cell>
          <cell r="F116" t="str">
            <v>с</v>
          </cell>
          <cell r="G116">
            <v>2970</v>
          </cell>
        </row>
        <row r="117">
          <cell r="D117" t="str">
            <v>Юрисконсульт (7-8р)</v>
          </cell>
          <cell r="E117">
            <v>0.2</v>
          </cell>
          <cell r="F117" t="str">
            <v>с</v>
          </cell>
          <cell r="G117">
            <v>2970</v>
          </cell>
        </row>
        <row r="118">
          <cell r="D118" t="str">
            <v>Бухгалтер (9-10р)</v>
          </cell>
          <cell r="E118">
            <v>0.34</v>
          </cell>
          <cell r="F118" t="str">
            <v>с</v>
          </cell>
          <cell r="G118">
            <v>3317</v>
          </cell>
        </row>
        <row r="119">
          <cell r="D119" t="str">
            <v>Бухгалтер-ревизор (9-10р)</v>
          </cell>
          <cell r="E119">
            <v>0.34</v>
          </cell>
          <cell r="F119" t="str">
            <v>с</v>
          </cell>
          <cell r="G119">
            <v>3317</v>
          </cell>
        </row>
        <row r="120">
          <cell r="D120" t="str">
            <v>Инженер по ГОиЧС (9-10р)</v>
          </cell>
          <cell r="E120">
            <v>0.34</v>
          </cell>
          <cell r="F120" t="str">
            <v>с</v>
          </cell>
          <cell r="G120">
            <v>3317</v>
          </cell>
        </row>
        <row r="121">
          <cell r="D121" t="str">
            <v>Инженер по охране труда и ТБ (9-10р)</v>
          </cell>
          <cell r="E121">
            <v>0.34</v>
          </cell>
          <cell r="F121" t="str">
            <v>с</v>
          </cell>
          <cell r="G121">
            <v>3317</v>
          </cell>
        </row>
        <row r="122">
          <cell r="D122" t="str">
            <v>Инженер-программист (программист) (9-10р)</v>
          </cell>
          <cell r="E122">
            <v>0.34</v>
          </cell>
          <cell r="F122" t="str">
            <v>с</v>
          </cell>
          <cell r="G122">
            <v>3317</v>
          </cell>
        </row>
        <row r="123">
          <cell r="D123" t="str">
            <v>Инженер-энергетик (энергетик) (9-10р)</v>
          </cell>
          <cell r="E123">
            <v>0.34</v>
          </cell>
          <cell r="F123" t="str">
            <v>с</v>
          </cell>
          <cell r="G123">
            <v>3317</v>
          </cell>
        </row>
        <row r="124">
          <cell r="D124" t="str">
            <v>Инженер (9-10р)</v>
          </cell>
          <cell r="E124">
            <v>0.34</v>
          </cell>
          <cell r="F124" t="str">
            <v>с</v>
          </cell>
          <cell r="G124">
            <v>3317</v>
          </cell>
        </row>
        <row r="125">
          <cell r="D125" t="str">
            <v>Психолог (9-10р)</v>
          </cell>
          <cell r="E125">
            <v>0.34</v>
          </cell>
          <cell r="F125" t="str">
            <v>с</v>
          </cell>
          <cell r="G125">
            <v>3317</v>
          </cell>
        </row>
        <row r="126">
          <cell r="D126" t="str">
            <v>Экономист (9-10р)</v>
          </cell>
          <cell r="E126">
            <v>0.34</v>
          </cell>
          <cell r="F126" t="str">
            <v>с</v>
          </cell>
          <cell r="G126">
            <v>3317</v>
          </cell>
        </row>
        <row r="127">
          <cell r="D127" t="str">
            <v>Юрисконсульт (9-10р)</v>
          </cell>
          <cell r="E127">
            <v>0.34</v>
          </cell>
          <cell r="F127" t="str">
            <v>с</v>
          </cell>
          <cell r="G127">
            <v>3317</v>
          </cell>
        </row>
        <row r="128">
          <cell r="D128" t="str">
            <v>Бухгалтер (11р)</v>
          </cell>
          <cell r="E128">
            <v>0.6</v>
          </cell>
          <cell r="F128" t="str">
            <v>с</v>
          </cell>
          <cell r="G128">
            <v>3960</v>
          </cell>
        </row>
        <row r="129">
          <cell r="D129" t="str">
            <v>Бухгалтер-ревизор (11р)</v>
          </cell>
          <cell r="E129">
            <v>0.6</v>
          </cell>
          <cell r="F129" t="str">
            <v>с</v>
          </cell>
          <cell r="G129">
            <v>3960</v>
          </cell>
        </row>
        <row r="130">
          <cell r="D130" t="str">
            <v>Инженер по ГОиЧС (11-12р)</v>
          </cell>
          <cell r="E130">
            <v>0.6</v>
          </cell>
          <cell r="F130" t="str">
            <v>с</v>
          </cell>
          <cell r="G130">
            <v>3960</v>
          </cell>
        </row>
        <row r="131">
          <cell r="D131" t="str">
            <v>Инженер по охране труда и ТБ (11-12р)</v>
          </cell>
          <cell r="E131">
            <v>0.6</v>
          </cell>
          <cell r="F131" t="str">
            <v>с</v>
          </cell>
          <cell r="G131">
            <v>3960</v>
          </cell>
        </row>
        <row r="132">
          <cell r="D132" t="str">
            <v>Инженер-программист (программист) (11-13р)</v>
          </cell>
          <cell r="E132">
            <v>0.6</v>
          </cell>
          <cell r="F132" t="str">
            <v>с</v>
          </cell>
          <cell r="G132">
            <v>3960</v>
          </cell>
        </row>
        <row r="133">
          <cell r="D133" t="str">
            <v>Инженер-энергетик (энергетик) (11-13р)</v>
          </cell>
          <cell r="E133">
            <v>0.6</v>
          </cell>
          <cell r="F133" t="str">
            <v>с</v>
          </cell>
          <cell r="G133">
            <v>3960</v>
          </cell>
        </row>
        <row r="134">
          <cell r="D134" t="str">
            <v>Инженер (11-13р)</v>
          </cell>
          <cell r="E134">
            <v>0.6</v>
          </cell>
          <cell r="F134" t="str">
            <v>с</v>
          </cell>
          <cell r="G134">
            <v>3960</v>
          </cell>
        </row>
        <row r="135">
          <cell r="D135" t="str">
            <v>Психолог (11-13р)</v>
          </cell>
          <cell r="E135">
            <v>0.6</v>
          </cell>
          <cell r="F135" t="str">
            <v>с</v>
          </cell>
          <cell r="G135">
            <v>3960</v>
          </cell>
        </row>
        <row r="136">
          <cell r="D136" t="str">
            <v>Экономист (11-13р)</v>
          </cell>
          <cell r="E136">
            <v>0.6</v>
          </cell>
          <cell r="F136" t="str">
            <v>с</v>
          </cell>
          <cell r="G136">
            <v>3960</v>
          </cell>
        </row>
        <row r="137">
          <cell r="D137" t="str">
            <v>Юрисконсульт (11р)</v>
          </cell>
          <cell r="E137">
            <v>0.6</v>
          </cell>
          <cell r="F137" t="str">
            <v>с</v>
          </cell>
          <cell r="G137">
            <v>3960</v>
          </cell>
        </row>
        <row r="138">
          <cell r="D138" t="str">
            <v>Зам. гл. бухгалтера</v>
          </cell>
          <cell r="E138">
            <v>0.85</v>
          </cell>
          <cell r="F138" t="str">
            <v>с</v>
          </cell>
          <cell r="G138">
            <v>4579</v>
          </cell>
        </row>
        <row r="139">
          <cell r="D139" t="str">
            <v>Начальник военно-учетного стола</v>
          </cell>
          <cell r="E139">
            <v>0</v>
          </cell>
          <cell r="G139">
            <v>4950</v>
          </cell>
        </row>
        <row r="140">
          <cell r="D140" t="str">
            <v>Начальник отдела кадров</v>
          </cell>
          <cell r="E140">
            <v>0</v>
          </cell>
          <cell r="F140" t="str">
            <v>с</v>
          </cell>
          <cell r="G140">
            <v>4950</v>
          </cell>
        </row>
        <row r="141">
          <cell r="D141" t="str">
            <v>Начальник отдела компьютерного обеспечения</v>
          </cell>
          <cell r="E141">
            <v>0</v>
          </cell>
          <cell r="G141">
            <v>4950</v>
          </cell>
        </row>
        <row r="142">
          <cell r="D142" t="str">
            <v>Начальник отдела МТС</v>
          </cell>
          <cell r="E142">
            <v>0</v>
          </cell>
          <cell r="G142">
            <v>4950</v>
          </cell>
        </row>
        <row r="143">
          <cell r="D143" t="str">
            <v>Начальник отдела (штаба) ГОиЧС</v>
          </cell>
          <cell r="E143">
            <v>0</v>
          </cell>
          <cell r="G143">
            <v>4950</v>
          </cell>
        </row>
        <row r="144">
          <cell r="D144" t="str">
            <v>Начальник отдела охраны труда</v>
          </cell>
          <cell r="E144">
            <v>0</v>
          </cell>
          <cell r="G144">
            <v>4950</v>
          </cell>
        </row>
        <row r="145">
          <cell r="D145" t="str">
            <v>Начальник отдела по ремонту и тех. обслуживанию мед.оборудования</v>
          </cell>
          <cell r="E145">
            <v>0</v>
          </cell>
          <cell r="G145">
            <v>4950</v>
          </cell>
        </row>
        <row r="146">
          <cell r="D146" t="str">
            <v>Начальник планово-экономического отдела</v>
          </cell>
          <cell r="E146">
            <v>0</v>
          </cell>
          <cell r="F146" t="str">
            <v>с</v>
          </cell>
          <cell r="G146">
            <v>4950</v>
          </cell>
        </row>
        <row r="147">
          <cell r="D147" t="str">
            <v>Начальник юридического отдела</v>
          </cell>
          <cell r="E147">
            <v>0</v>
          </cell>
          <cell r="G147">
            <v>4950</v>
          </cell>
        </row>
        <row r="148">
          <cell r="D148" t="str">
            <v>Главные специалисты, непосредственно подчиненные руководителю</v>
          </cell>
          <cell r="E148">
            <v>0</v>
          </cell>
          <cell r="G148">
            <v>4950</v>
          </cell>
        </row>
        <row r="149">
          <cell r="D149" t="str">
            <v>Начальник гаража</v>
          </cell>
          <cell r="E149">
            <v>0</v>
          </cell>
          <cell r="G149">
            <v>4950</v>
          </cell>
        </row>
        <row r="150">
          <cell r="D150" t="str">
            <v>Водитель мототранспортных средств</v>
          </cell>
          <cell r="E150">
            <v>0</v>
          </cell>
          <cell r="G150">
            <v>2090</v>
          </cell>
        </row>
        <row r="151">
          <cell r="D151" t="str">
            <v>Гардеробщик</v>
          </cell>
          <cell r="E151">
            <v>0</v>
          </cell>
          <cell r="G151">
            <v>2090</v>
          </cell>
        </row>
        <row r="152">
          <cell r="D152" t="str">
            <v>Грузчик</v>
          </cell>
          <cell r="E152">
            <v>0</v>
          </cell>
          <cell r="G152">
            <v>2090</v>
          </cell>
        </row>
        <row r="153">
          <cell r="D153" t="str">
            <v>Кастелянша (кладовщик)</v>
          </cell>
          <cell r="E153">
            <v>0</v>
          </cell>
          <cell r="G153">
            <v>2090</v>
          </cell>
        </row>
        <row r="154">
          <cell r="D154" t="str">
            <v>Комплектовщик белья</v>
          </cell>
          <cell r="E154">
            <v>0</v>
          </cell>
          <cell r="G154">
            <v>2090</v>
          </cell>
        </row>
        <row r="155">
          <cell r="D155" t="str">
            <v>Курьер</v>
          </cell>
          <cell r="E155">
            <v>0</v>
          </cell>
          <cell r="G155">
            <v>2090</v>
          </cell>
        </row>
        <row r="156">
          <cell r="D156" t="str">
            <v>Кухонный рабочий</v>
          </cell>
          <cell r="E156">
            <v>0</v>
          </cell>
          <cell r="G156">
            <v>2090</v>
          </cell>
        </row>
        <row r="157">
          <cell r="D157" t="str">
            <v>Лифтер</v>
          </cell>
          <cell r="E157">
            <v>0</v>
          </cell>
          <cell r="G157">
            <v>2090</v>
          </cell>
        </row>
        <row r="158">
          <cell r="D158" t="str">
            <v>Машинист по стирке и ремонту спецодежды</v>
          </cell>
          <cell r="E158">
            <v>0</v>
          </cell>
          <cell r="G158">
            <v>2090</v>
          </cell>
        </row>
        <row r="159">
          <cell r="D159" t="str">
            <v>Мойщик посуды</v>
          </cell>
          <cell r="E159">
            <v>0</v>
          </cell>
          <cell r="G159">
            <v>2090</v>
          </cell>
        </row>
        <row r="160">
          <cell r="D160" t="str">
            <v>Оператор копир-множ машин</v>
          </cell>
          <cell r="E160">
            <v>0</v>
          </cell>
          <cell r="G160">
            <v>2090</v>
          </cell>
        </row>
        <row r="161">
          <cell r="D161" t="str">
            <v>Оператор по дисп. обслуживанию лифтов</v>
          </cell>
          <cell r="E161">
            <v>0</v>
          </cell>
          <cell r="G161">
            <v>2090</v>
          </cell>
        </row>
        <row r="162">
          <cell r="D162" t="str">
            <v>Подсобный рабочий</v>
          </cell>
          <cell r="E162">
            <v>0</v>
          </cell>
          <cell r="G162">
            <v>2090</v>
          </cell>
        </row>
        <row r="163">
          <cell r="D163" t="str">
            <v>Сторож (вахтер)</v>
          </cell>
          <cell r="E163">
            <v>0</v>
          </cell>
          <cell r="G163">
            <v>2090</v>
          </cell>
        </row>
        <row r="164">
          <cell r="D164" t="str">
            <v>Уборщик территории</v>
          </cell>
          <cell r="E164">
            <v>0</v>
          </cell>
          <cell r="G164">
            <v>2090</v>
          </cell>
        </row>
        <row r="165">
          <cell r="D165" t="str">
            <v>Уборщик пр-венных и служебных помещений</v>
          </cell>
          <cell r="E165">
            <v>0</v>
          </cell>
          <cell r="G165">
            <v>2090</v>
          </cell>
        </row>
        <row r="166">
          <cell r="D166" t="str">
            <v>Гладильщик</v>
          </cell>
          <cell r="E166">
            <v>0</v>
          </cell>
          <cell r="G166">
            <v>2310</v>
          </cell>
        </row>
        <row r="167">
          <cell r="D167" t="str">
            <v>Газосварщик</v>
          </cell>
          <cell r="E167">
            <v>0</v>
          </cell>
          <cell r="G167">
            <v>2310</v>
          </cell>
        </row>
        <row r="168">
          <cell r="D168" t="str">
            <v>Маляр (штукатур)</v>
          </cell>
          <cell r="E168">
            <v>0</v>
          </cell>
          <cell r="G168">
            <v>2310</v>
          </cell>
        </row>
        <row r="169">
          <cell r="D169" t="str">
            <v>Машинист (кочегар) котельной</v>
          </cell>
          <cell r="E169">
            <v>0</v>
          </cell>
          <cell r="G169">
            <v>2310</v>
          </cell>
        </row>
        <row r="170">
          <cell r="D170" t="str">
            <v>Монтажник сан-тех систем оборудования</v>
          </cell>
          <cell r="E170">
            <v>0</v>
          </cell>
          <cell r="G170">
            <v>2310</v>
          </cell>
        </row>
        <row r="171">
          <cell r="D171" t="str">
            <v>Оператор стиральных машин</v>
          </cell>
          <cell r="E171">
            <v>0</v>
          </cell>
          <cell r="G171">
            <v>2310</v>
          </cell>
        </row>
        <row r="172">
          <cell r="D172" t="str">
            <v>Оператор ЭВМ</v>
          </cell>
          <cell r="E172">
            <v>0</v>
          </cell>
          <cell r="G172">
            <v>2310</v>
          </cell>
        </row>
        <row r="173">
          <cell r="E173">
            <v>0</v>
          </cell>
          <cell r="G173">
            <v>2310</v>
          </cell>
        </row>
        <row r="174">
          <cell r="D174" t="str">
            <v>Повар</v>
          </cell>
          <cell r="E174">
            <v>0</v>
          </cell>
          <cell r="G174">
            <v>2310</v>
          </cell>
        </row>
        <row r="175">
          <cell r="D175" t="str">
            <v>Рабочий по КОиРЗ</v>
          </cell>
          <cell r="E175">
            <v>0</v>
          </cell>
          <cell r="G175">
            <v>2310</v>
          </cell>
        </row>
        <row r="176">
          <cell r="D176" t="str">
            <v>Слесарь по ремонту автомобилей</v>
          </cell>
          <cell r="E176">
            <v>0</v>
          </cell>
          <cell r="G176">
            <v>2310</v>
          </cell>
        </row>
        <row r="177">
          <cell r="D177" t="str">
            <v>Слесарь-сантехник</v>
          </cell>
          <cell r="E177">
            <v>0</v>
          </cell>
          <cell r="G177">
            <v>2310</v>
          </cell>
        </row>
        <row r="178">
          <cell r="D178" t="str">
            <v>Слесарь-электрик по ремонту эл.оборуд.</v>
          </cell>
          <cell r="E178">
            <v>0</v>
          </cell>
          <cell r="G178">
            <v>2310</v>
          </cell>
        </row>
        <row r="179">
          <cell r="D179" t="str">
            <v>Фотограф</v>
          </cell>
          <cell r="E179">
            <v>0</v>
          </cell>
          <cell r="G179">
            <v>2310</v>
          </cell>
        </row>
        <row r="180">
          <cell r="D180" t="str">
            <v>Столяр (плотник)</v>
          </cell>
          <cell r="E180">
            <v>0</v>
          </cell>
          <cell r="G180">
            <v>2310</v>
          </cell>
        </row>
        <row r="181">
          <cell r="D181" t="str">
            <v>Токарь</v>
          </cell>
          <cell r="E181">
            <v>0</v>
          </cell>
          <cell r="G181">
            <v>2310</v>
          </cell>
        </row>
        <row r="182">
          <cell r="D182" t="str">
            <v>Швея</v>
          </cell>
          <cell r="E182">
            <v>0</v>
          </cell>
          <cell r="G182">
            <v>2310</v>
          </cell>
        </row>
        <row r="183">
          <cell r="D183" t="str">
            <v>Электрогазосварщик</v>
          </cell>
          <cell r="E183">
            <v>0</v>
          </cell>
          <cell r="G183">
            <v>2310</v>
          </cell>
        </row>
        <row r="184">
          <cell r="D184" t="str">
            <v>Электромонтер по ремонту и обслуж. электрооборудования</v>
          </cell>
          <cell r="E184">
            <v>0</v>
          </cell>
          <cell r="G184">
            <v>2310</v>
          </cell>
        </row>
        <row r="185">
          <cell r="D185" t="str">
            <v>Водитель вездехода</v>
          </cell>
          <cell r="E185">
            <v>0.56999999999999995</v>
          </cell>
          <cell r="G185">
            <v>3627</v>
          </cell>
        </row>
        <row r="186">
          <cell r="E186">
            <v>0.56999999999999995</v>
          </cell>
          <cell r="G186">
            <v>3627</v>
          </cell>
        </row>
        <row r="187">
          <cell r="D187" t="str">
            <v>Водитель автомобиля</v>
          </cell>
          <cell r="E187">
            <v>0.56999999999999995</v>
          </cell>
          <cell r="G187">
            <v>3627</v>
          </cell>
        </row>
        <row r="188">
          <cell r="E188">
            <v>0.68</v>
          </cell>
          <cell r="G188">
            <v>3881</v>
          </cell>
        </row>
        <row r="189">
          <cell r="D189" t="str">
            <v>Электромеханик по ремонту и обслуж. мед и оптич. приборов</v>
          </cell>
          <cell r="E189">
            <v>0.68</v>
          </cell>
          <cell r="G189">
            <v>3881</v>
          </cell>
        </row>
        <row r="190">
          <cell r="D190" t="str">
            <v>Электромеханик по ремонту и обслуж. мед оборудования</v>
          </cell>
          <cell r="E190">
            <v>0.68</v>
          </cell>
          <cell r="G190">
            <v>3881</v>
          </cell>
        </row>
        <row r="191">
          <cell r="D191" t="str">
            <v>Электромеханик по ремонту и обслуж. мед рентген. оборуд.</v>
          </cell>
          <cell r="E191">
            <v>0.68</v>
          </cell>
          <cell r="G191">
            <v>3881</v>
          </cell>
        </row>
        <row r="192">
          <cell r="D192" t="str">
            <v>Электромеханик по ремонту и обслуж. электронной мед. аппаратуры</v>
          </cell>
          <cell r="E192">
            <v>0.68</v>
          </cell>
          <cell r="G192">
            <v>3881</v>
          </cell>
        </row>
        <row r="193">
          <cell r="D193" t="str">
            <v>Электромеханик по ремонту и обслуж. наркозно-дыхат. аппаратуры</v>
          </cell>
          <cell r="E193">
            <v>0.68</v>
          </cell>
          <cell r="G193">
            <v>3881</v>
          </cell>
        </row>
        <row r="194">
          <cell r="D194" t="str">
            <v>Особо важная профессия по Приказу руководителя</v>
          </cell>
          <cell r="E194">
            <v>0.68</v>
          </cell>
          <cell r="G194">
            <v>3881</v>
          </cell>
        </row>
        <row r="195">
          <cell r="D195" t="str">
            <v>Главный врач филиала</v>
          </cell>
          <cell r="E195">
            <v>0</v>
          </cell>
          <cell r="F195" t="str">
            <v>с</v>
          </cell>
          <cell r="G195">
            <v>6600</v>
          </cell>
        </row>
        <row r="196">
          <cell r="D196" t="str">
            <v>Зам. главного врача филиала</v>
          </cell>
          <cell r="E196">
            <v>0</v>
          </cell>
          <cell r="F196" t="str">
            <v>с</v>
          </cell>
          <cell r="G196">
            <v>5940</v>
          </cell>
        </row>
        <row r="197">
          <cell r="D197" t="str">
            <v>Главный бухгалтер филиала</v>
          </cell>
          <cell r="E197">
            <v>0</v>
          </cell>
          <cell r="F197" t="str">
            <v>с</v>
          </cell>
          <cell r="G197">
            <v>5940</v>
          </cell>
        </row>
        <row r="198">
          <cell r="D198" t="str">
            <v>Главный врач участковой больницы</v>
          </cell>
          <cell r="E198">
            <v>0</v>
          </cell>
          <cell r="F198" t="str">
            <v>с</v>
          </cell>
          <cell r="G198">
            <v>5940</v>
          </cell>
        </row>
        <row r="199">
          <cell r="D199" t="str">
            <v>Главный врач амбулатории</v>
          </cell>
          <cell r="E199">
            <v>0</v>
          </cell>
          <cell r="F199" t="str">
            <v>с</v>
          </cell>
          <cell r="G199">
            <v>5280</v>
          </cell>
        </row>
        <row r="200">
          <cell r="D200" t="str">
            <v>Главный врач ЧОБ</v>
          </cell>
          <cell r="E200">
            <v>0</v>
          </cell>
          <cell r="F200" t="str">
            <v>с</v>
          </cell>
          <cell r="G200">
            <v>8800</v>
          </cell>
        </row>
        <row r="201">
          <cell r="D201" t="str">
            <v>Заместитель главного врача ЧОБ</v>
          </cell>
          <cell r="E201">
            <v>0</v>
          </cell>
          <cell r="F201" t="str">
            <v>с</v>
          </cell>
          <cell r="G201">
            <v>7920</v>
          </cell>
        </row>
        <row r="202">
          <cell r="D202" t="str">
            <v>Главный бухгалтер ЧОБ</v>
          </cell>
          <cell r="E202">
            <v>0</v>
          </cell>
          <cell r="F202" t="str">
            <v>с</v>
          </cell>
          <cell r="G202">
            <v>7920</v>
          </cell>
        </row>
        <row r="203">
          <cell r="D203" t="str">
            <v>Начальник Бюро судмедэкспертизы</v>
          </cell>
          <cell r="E203">
            <v>0</v>
          </cell>
          <cell r="F203" t="str">
            <v>с</v>
          </cell>
          <cell r="G203">
            <v>8800</v>
          </cell>
        </row>
        <row r="204">
          <cell r="D204" t="str">
            <v>Главный бухгалтер СМЭ</v>
          </cell>
          <cell r="E204">
            <v>0</v>
          </cell>
          <cell r="F204" t="str">
            <v>с</v>
          </cell>
          <cell r="G204">
            <v>7920</v>
          </cell>
        </row>
        <row r="205">
          <cell r="D205" t="str">
            <v>Главная медсестра</v>
          </cell>
          <cell r="E205">
            <v>0</v>
          </cell>
          <cell r="F205" t="str">
            <v>с</v>
          </cell>
          <cell r="G205">
            <v>3630</v>
          </cell>
        </row>
      </sheetData>
      <sheetData sheetId="4"/>
      <sheetData sheetId="5">
        <row r="4">
          <cell r="A4" t="str">
            <v>Медицинский персонал 1-го уровня</v>
          </cell>
          <cell r="B4" t="str">
            <v>МП1</v>
          </cell>
          <cell r="C4">
            <v>2090</v>
          </cell>
          <cell r="D4">
            <v>3</v>
          </cell>
          <cell r="E4">
            <v>6</v>
          </cell>
          <cell r="G4">
            <v>1</v>
          </cell>
          <cell r="I4">
            <v>20651</v>
          </cell>
          <cell r="J4" t="str">
            <v>Больница УгКопи (Скорая помощь)</v>
          </cell>
          <cell r="K4" t="str">
            <v>20651 | Больница УгКопи (Скорая помощь)</v>
          </cell>
          <cell r="L4" t="str">
            <v>Анадырский</v>
          </cell>
          <cell r="M4" t="str">
            <v>УгКопи</v>
          </cell>
          <cell r="O4">
            <v>1</v>
          </cell>
          <cell r="U4" t="str">
            <v>АУП стационара</v>
          </cell>
          <cell r="X4" t="str">
            <v>Стационар</v>
          </cell>
          <cell r="Y4">
            <v>4</v>
          </cell>
          <cell r="Z4">
            <v>27</v>
          </cell>
        </row>
        <row r="5">
          <cell r="A5" t="str">
            <v>Средний медицинский персонал</v>
          </cell>
          <cell r="B5" t="str">
            <v>СМП</v>
          </cell>
          <cell r="C5">
            <v>2475</v>
          </cell>
          <cell r="D5">
            <v>7</v>
          </cell>
          <cell r="E5">
            <v>44</v>
          </cell>
          <cell r="F5" t="str">
            <v>м</v>
          </cell>
          <cell r="I5">
            <v>20650</v>
          </cell>
          <cell r="J5" t="str">
            <v>Больница УгКопи (Стационар)</v>
          </cell>
          <cell r="K5" t="str">
            <v>20650 | Больница УгКопи (Стационар)</v>
          </cell>
          <cell r="L5" t="str">
            <v>Анадырский</v>
          </cell>
          <cell r="M5" t="str">
            <v>УгКопи</v>
          </cell>
          <cell r="U5" t="str">
            <v>Акушерское</v>
          </cell>
          <cell r="X5" t="str">
            <v>Поликлиника</v>
          </cell>
          <cell r="Y5">
            <v>28</v>
          </cell>
          <cell r="Z5">
            <v>74</v>
          </cell>
        </row>
        <row r="6">
          <cell r="A6" t="str">
            <v>Врачи и провизоры</v>
          </cell>
          <cell r="B6" t="str">
            <v>ВрПр</v>
          </cell>
          <cell r="C6">
            <v>3520</v>
          </cell>
          <cell r="D6">
            <v>45</v>
          </cell>
          <cell r="E6">
            <v>55</v>
          </cell>
          <cell r="F6" t="str">
            <v>м</v>
          </cell>
          <cell r="I6">
            <v>40576</v>
          </cell>
          <cell r="J6" t="str">
            <v>Билибинская ЦРБ (Скорая помощь)</v>
          </cell>
          <cell r="K6" t="str">
            <v>40576 | Билибинская ЦРБ (Скорая помощь)</v>
          </cell>
          <cell r="L6" t="str">
            <v>Билибинский</v>
          </cell>
          <cell r="M6" t="str">
            <v>Билибино</v>
          </cell>
          <cell r="O6">
            <v>1</v>
          </cell>
          <cell r="U6" t="str">
            <v>Гинекологическое</v>
          </cell>
          <cell r="X6" t="str">
            <v>Общебольничный</v>
          </cell>
          <cell r="Y6">
            <v>75</v>
          </cell>
          <cell r="Z6">
            <v>89</v>
          </cell>
        </row>
        <row r="7">
          <cell r="A7" t="str">
            <v>Руководители-врачи  (структ. подразд. учреждений, с высшим мед. образованием)</v>
          </cell>
          <cell r="B7" t="str">
            <v>РукВр</v>
          </cell>
          <cell r="C7">
            <v>4620</v>
          </cell>
          <cell r="D7">
            <v>56</v>
          </cell>
          <cell r="E7">
            <v>59</v>
          </cell>
          <cell r="F7" t="str">
            <v>м</v>
          </cell>
          <cell r="I7">
            <v>40575</v>
          </cell>
          <cell r="J7" t="str">
            <v>Билибинская ЦРБ (Стационар)</v>
          </cell>
          <cell r="K7" t="str">
            <v>40575 | Билибинская ЦРБ (Стационар)</v>
          </cell>
          <cell r="L7" t="str">
            <v>Билибинский</v>
          </cell>
          <cell r="M7" t="str">
            <v>Билибино</v>
          </cell>
          <cell r="U7" t="str">
            <v>Детское</v>
          </cell>
          <cell r="X7" t="str">
            <v>АУП</v>
          </cell>
          <cell r="Y7">
            <v>90</v>
          </cell>
          <cell r="Z7">
            <v>97</v>
          </cell>
        </row>
        <row r="8">
          <cell r="A8" t="str">
            <v>Педагогические работники</v>
          </cell>
          <cell r="B8" t="str">
            <v>Пед</v>
          </cell>
          <cell r="C8">
            <v>2720</v>
          </cell>
          <cell r="D8">
            <v>60</v>
          </cell>
          <cell r="E8">
            <v>61</v>
          </cell>
          <cell r="F8" t="str">
            <v>м</v>
          </cell>
          <cell r="G8">
            <v>1</v>
          </cell>
          <cell r="I8">
            <v>50551</v>
          </cell>
          <cell r="J8" t="str">
            <v>Иультинская ЦРБ (Скорая помощь)</v>
          </cell>
          <cell r="K8" t="str">
            <v>50551 | Иультинская ЦРБ (Скорая помощь)</v>
          </cell>
          <cell r="L8" t="str">
            <v>Иультинский</v>
          </cell>
          <cell r="M8" t="str">
            <v>Эгвекинот</v>
          </cell>
          <cell r="O8">
            <v>1</v>
          </cell>
          <cell r="U8" t="str">
            <v>Дерматовенерологическое</v>
          </cell>
          <cell r="X8" t="str">
            <v>Вспомогательные ЛД подразделения</v>
          </cell>
          <cell r="Y8">
            <v>99</v>
          </cell>
          <cell r="Z8">
            <v>112</v>
          </cell>
        </row>
        <row r="9">
          <cell r="A9" t="str">
            <v>Служащие 1-го уровня</v>
          </cell>
          <cell r="B9" t="str">
            <v>Служ1</v>
          </cell>
          <cell r="C9">
            <v>2090</v>
          </cell>
          <cell r="D9">
            <v>62</v>
          </cell>
          <cell r="E9">
            <v>70</v>
          </cell>
          <cell r="G9">
            <v>1</v>
          </cell>
          <cell r="I9">
            <v>50550</v>
          </cell>
          <cell r="J9" t="str">
            <v>Иультинская ЦРБ (Стационар)</v>
          </cell>
          <cell r="K9" t="str">
            <v>50550 | Иультинская ЦРБ (Стационар)</v>
          </cell>
          <cell r="L9" t="str">
            <v>Иультинский</v>
          </cell>
          <cell r="M9" t="str">
            <v>Эгвекинот</v>
          </cell>
          <cell r="U9" t="str">
            <v>Инфекционное</v>
          </cell>
          <cell r="X9" t="str">
            <v>Детская поликлиника</v>
          </cell>
          <cell r="Y9">
            <v>113</v>
          </cell>
          <cell r="Z9">
            <v>131</v>
          </cell>
        </row>
        <row r="10">
          <cell r="A10" t="str">
            <v>Служащие 2-го уровня</v>
          </cell>
          <cell r="B10" t="str">
            <v>Служ2</v>
          </cell>
          <cell r="C10">
            <v>2310</v>
          </cell>
          <cell r="D10">
            <v>71</v>
          </cell>
          <cell r="E10">
            <v>93</v>
          </cell>
          <cell r="G10">
            <v>1</v>
          </cell>
          <cell r="I10">
            <v>60351</v>
          </cell>
          <cell r="J10" t="str">
            <v>Провиденская ЦРБ (Скорая помощь)</v>
          </cell>
          <cell r="K10" t="str">
            <v>60351 | Провиденская ЦРБ (Скорая помощь)</v>
          </cell>
          <cell r="L10" t="str">
            <v>Провиденский</v>
          </cell>
          <cell r="M10" t="str">
            <v>Провидения</v>
          </cell>
          <cell r="O10">
            <v>1</v>
          </cell>
          <cell r="U10" t="str">
            <v>Операционный блок</v>
          </cell>
          <cell r="X10" t="str">
            <v>Женская консультация</v>
          </cell>
        </row>
        <row r="11">
          <cell r="A11" t="str">
            <v>Служащие 3-го уровня</v>
          </cell>
          <cell r="B11" t="str">
            <v>Служ3</v>
          </cell>
          <cell r="C11">
            <v>2475</v>
          </cell>
          <cell r="D11">
            <v>94</v>
          </cell>
          <cell r="E11">
            <v>138</v>
          </cell>
          <cell r="G11">
            <v>1</v>
          </cell>
          <cell r="I11">
            <v>60350</v>
          </cell>
          <cell r="J11" t="str">
            <v>Провиденская ЦРБ (Стационар)</v>
          </cell>
          <cell r="K11" t="str">
            <v>60350 | Провиденская ЦРБ (Стационар)</v>
          </cell>
          <cell r="L11" t="str">
            <v>Провиденский</v>
          </cell>
          <cell r="M11" t="str">
            <v>Провидения</v>
          </cell>
          <cell r="U11" t="str">
            <v>Паталогоанатомическое</v>
          </cell>
          <cell r="X11" t="str">
            <v>Стоматологическое отделение</v>
          </cell>
        </row>
        <row r="12">
          <cell r="A12" t="str">
            <v>Служащие 4-го уровня</v>
          </cell>
          <cell r="B12" t="str">
            <v>Служ4</v>
          </cell>
          <cell r="C12">
            <v>4950</v>
          </cell>
          <cell r="D12">
            <v>139</v>
          </cell>
          <cell r="E12">
            <v>149</v>
          </cell>
          <cell r="G12">
            <v>1</v>
          </cell>
          <cell r="I12">
            <v>70601</v>
          </cell>
          <cell r="J12" t="str">
            <v>Чаунская ЦРБ (Скорая помощь)</v>
          </cell>
          <cell r="K12" t="str">
            <v>70601 | Чаунская ЦРБ (Скорая помощь)</v>
          </cell>
          <cell r="L12" t="str">
            <v>Чаунский</v>
          </cell>
          <cell r="M12" t="str">
            <v>Певек</v>
          </cell>
          <cell r="O12">
            <v>1</v>
          </cell>
          <cell r="U12" t="str">
            <v>Приемное отделение</v>
          </cell>
          <cell r="X12" t="str">
            <v>Организационно-методический кабинет</v>
          </cell>
        </row>
        <row r="13">
          <cell r="A13" t="str">
            <v>Рабочие 1-го уровня (1-3 разряд ЕТС)</v>
          </cell>
          <cell r="B13" t="str">
            <v>Рабочий1</v>
          </cell>
          <cell r="C13">
            <v>2090</v>
          </cell>
          <cell r="D13">
            <v>150</v>
          </cell>
          <cell r="E13">
            <v>165</v>
          </cell>
          <cell r="G13">
            <v>1</v>
          </cell>
          <cell r="I13">
            <v>70600</v>
          </cell>
          <cell r="J13" t="str">
            <v>Чаунская ЦРБ (Стационар)</v>
          </cell>
          <cell r="K13" t="str">
            <v>70600 | Чаунская ЦРБ (Стационар)</v>
          </cell>
          <cell r="L13" t="str">
            <v>Чаунский</v>
          </cell>
          <cell r="M13" t="str">
            <v>Певек</v>
          </cell>
          <cell r="U13" t="str">
            <v>Психиатрическое</v>
          </cell>
          <cell r="X13" t="str">
            <v>Отделение Скорой помощи</v>
          </cell>
        </row>
        <row r="14">
          <cell r="A14" t="str">
            <v>Рабочие 2-го уровня (4 разряд ЕТС и выше)</v>
          </cell>
          <cell r="B14" t="str">
            <v>Рабочий2</v>
          </cell>
          <cell r="C14">
            <v>2310</v>
          </cell>
          <cell r="D14">
            <v>166</v>
          </cell>
          <cell r="E14">
            <v>194</v>
          </cell>
          <cell r="G14">
            <v>1</v>
          </cell>
          <cell r="I14">
            <v>80526</v>
          </cell>
          <cell r="J14" t="str">
            <v>Чукотская ЦРБ (Скорая помощь)</v>
          </cell>
          <cell r="K14" t="str">
            <v>80526 | Чукотская ЦРБ (Скорая помощь)</v>
          </cell>
          <cell r="L14" t="str">
            <v>Чукотский</v>
          </cell>
          <cell r="M14" t="str">
            <v>Лаврентия</v>
          </cell>
          <cell r="N14">
            <v>1</v>
          </cell>
          <cell r="O14">
            <v>1</v>
          </cell>
          <cell r="U14" t="str">
            <v>Наркологическое</v>
          </cell>
          <cell r="X14" t="str">
            <v>Пищеблок</v>
          </cell>
        </row>
        <row r="15">
          <cell r="A15" t="str">
            <v>Главный врач филиала(начальник, заведующий)</v>
          </cell>
          <cell r="B15" t="str">
            <v>ГлВрФил</v>
          </cell>
          <cell r="C15">
            <v>6600</v>
          </cell>
          <cell r="D15">
            <v>195</v>
          </cell>
          <cell r="E15">
            <v>195</v>
          </cell>
          <cell r="F15" t="str">
            <v>м</v>
          </cell>
          <cell r="I15">
            <v>80525</v>
          </cell>
          <cell r="J15" t="str">
            <v>Чукотская ЦРБ (Стационар)</v>
          </cell>
          <cell r="K15" t="str">
            <v>80525 | Чукотская ЦРБ (Стационар)</v>
          </cell>
          <cell r="L15" t="str">
            <v>Чукотский</v>
          </cell>
          <cell r="M15" t="str">
            <v>Лаврентия</v>
          </cell>
          <cell r="N15">
            <v>1</v>
          </cell>
          <cell r="U15" t="str">
            <v>Реанимация, интенсивная терапия</v>
          </cell>
          <cell r="X15" t="str">
            <v>Амбулатория</v>
          </cell>
        </row>
        <row r="16">
          <cell r="A16" t="str">
            <v>Зам. гл. врача филиала</v>
          </cell>
          <cell r="B16" t="str">
            <v>ЗамГлВрФил</v>
          </cell>
          <cell r="C16">
            <v>5940</v>
          </cell>
          <cell r="D16">
            <v>196</v>
          </cell>
          <cell r="E16">
            <v>196</v>
          </cell>
          <cell r="F16" t="str">
            <v>м</v>
          </cell>
          <cell r="I16">
            <v>14880</v>
          </cell>
          <cell r="J16" t="str">
            <v>ГУЗ ЧОБ (Скорая помощь)</v>
          </cell>
          <cell r="K16" t="str">
            <v>14880 | ГУЗ ЧОБ (Скорая помощь)</v>
          </cell>
          <cell r="L16" t="str">
            <v>Анадырь</v>
          </cell>
          <cell r="M16" t="str">
            <v>Анадырь</v>
          </cell>
          <cell r="O16">
            <v>1</v>
          </cell>
          <cell r="U16" t="str">
            <v>Реабилитации</v>
          </cell>
          <cell r="X16" t="str">
            <v>ФАП</v>
          </cell>
        </row>
        <row r="17">
          <cell r="A17" t="str">
            <v>Главный бухгалтер филиала</v>
          </cell>
          <cell r="B17" t="str">
            <v>ГлБухФил</v>
          </cell>
          <cell r="C17">
            <v>5940</v>
          </cell>
          <cell r="D17">
            <v>197</v>
          </cell>
          <cell r="E17">
            <v>197</v>
          </cell>
          <cell r="G17">
            <v>1</v>
          </cell>
          <cell r="I17">
            <v>14875</v>
          </cell>
          <cell r="J17" t="str">
            <v>ГУЗ ЧОБ (Стационар)</v>
          </cell>
          <cell r="K17" t="str">
            <v>14875 | ГУЗ ЧОБ (Стационар)</v>
          </cell>
          <cell r="L17" t="str">
            <v>Анадырь</v>
          </cell>
          <cell r="M17" t="str">
            <v>Анадырь</v>
          </cell>
          <cell r="U17" t="str">
            <v>Стерилизационная</v>
          </cell>
        </row>
        <row r="18">
          <cell r="A18" t="str">
            <v>Главный врач участковой больницы</v>
          </cell>
          <cell r="B18" t="str">
            <v>ГлВрУч</v>
          </cell>
          <cell r="C18">
            <v>5940</v>
          </cell>
          <cell r="D18">
            <v>198</v>
          </cell>
          <cell r="E18">
            <v>198</v>
          </cell>
          <cell r="F18" t="str">
            <v>м</v>
          </cell>
          <cell r="I18">
            <v>70550</v>
          </cell>
          <cell r="J18" t="str">
            <v>Больница Айон (Стационар)</v>
          </cell>
          <cell r="K18" t="str">
            <v>70550 | Больница Айон (Стационар)</v>
          </cell>
          <cell r="L18" t="str">
            <v>Чаунский</v>
          </cell>
          <cell r="M18" t="str">
            <v>Айон</v>
          </cell>
          <cell r="N18">
            <v>1</v>
          </cell>
          <cell r="U18" t="str">
            <v>Стационар</v>
          </cell>
        </row>
        <row r="19">
          <cell r="A19" t="str">
            <v>Главный врач амбулатории</v>
          </cell>
          <cell r="B19" t="str">
            <v>ГлВрАм</v>
          </cell>
          <cell r="C19">
            <v>5280</v>
          </cell>
          <cell r="D19">
            <v>199</v>
          </cell>
          <cell r="E19">
            <v>199</v>
          </cell>
          <cell r="F19" t="str">
            <v>м</v>
          </cell>
          <cell r="I19">
            <v>50500</v>
          </cell>
          <cell r="J19" t="str">
            <v>Больница Амгуэма (Стационар)</v>
          </cell>
          <cell r="K19" t="str">
            <v>50500 | Больница Амгуэма (Стационар)</v>
          </cell>
          <cell r="L19" t="str">
            <v>Иультинский</v>
          </cell>
          <cell r="M19" t="str">
            <v>Амгуэма</v>
          </cell>
          <cell r="N19">
            <v>1</v>
          </cell>
          <cell r="U19" t="str">
            <v>Терапевтическое</v>
          </cell>
        </row>
        <row r="20">
          <cell r="A20" t="str">
            <v>Главный врач ЧОБ</v>
          </cell>
          <cell r="B20" t="str">
            <v>ГлВрЧОБ</v>
          </cell>
          <cell r="C20">
            <v>8800</v>
          </cell>
          <cell r="D20">
            <v>200</v>
          </cell>
          <cell r="E20">
            <v>200</v>
          </cell>
          <cell r="F20" t="str">
            <v>м</v>
          </cell>
          <cell r="I20">
            <v>40600</v>
          </cell>
          <cell r="J20" t="str">
            <v>Больница Анюйск (Стационар)</v>
          </cell>
          <cell r="K20" t="str">
            <v>40600 | Больница Анюйск (Стационар)</v>
          </cell>
          <cell r="L20" t="str">
            <v>Билибинский</v>
          </cell>
          <cell r="M20" t="str">
            <v>Анюйск</v>
          </cell>
          <cell r="N20">
            <v>1</v>
          </cell>
          <cell r="U20" t="str">
            <v>Травматологическое</v>
          </cell>
        </row>
        <row r="21">
          <cell r="A21" t="str">
            <v>Заместитель главного врача ЧОБ</v>
          </cell>
          <cell r="B21" t="str">
            <v>ЗамГлВрЧОБ</v>
          </cell>
          <cell r="C21">
            <v>7920</v>
          </cell>
          <cell r="D21">
            <v>201</v>
          </cell>
          <cell r="E21">
            <v>201</v>
          </cell>
          <cell r="F21" t="str">
            <v>м</v>
          </cell>
          <cell r="I21">
            <v>30501</v>
          </cell>
          <cell r="J21" t="str">
            <v>Больница Беринговский (Скорая помощь)</v>
          </cell>
          <cell r="K21" t="str">
            <v>30501 | Больница Беринговский (Скорая помощь)</v>
          </cell>
          <cell r="L21" t="str">
            <v>Анадырский</v>
          </cell>
          <cell r="M21" t="str">
            <v>Беринговский</v>
          </cell>
          <cell r="O21">
            <v>1</v>
          </cell>
          <cell r="U21" t="str">
            <v>Туберкулезное</v>
          </cell>
        </row>
        <row r="22">
          <cell r="A22" t="str">
            <v>Главный бухгалтер ЧОБ</v>
          </cell>
          <cell r="B22" t="str">
            <v>ГлБухЧОБ</v>
          </cell>
          <cell r="C22">
            <v>7920</v>
          </cell>
          <cell r="D22">
            <v>202</v>
          </cell>
          <cell r="E22">
            <v>202</v>
          </cell>
          <cell r="G22">
            <v>1</v>
          </cell>
          <cell r="I22">
            <v>30500</v>
          </cell>
          <cell r="J22" t="str">
            <v>Больница Беринговский (Стационар)</v>
          </cell>
          <cell r="K22" t="str">
            <v>30500 | Больница Беринговский (Стационар)</v>
          </cell>
          <cell r="L22" t="str">
            <v>Анадырский</v>
          </cell>
          <cell r="M22" t="str">
            <v>Беринговский</v>
          </cell>
          <cell r="U22" t="str">
            <v>Хирургическое</v>
          </cell>
        </row>
        <row r="23">
          <cell r="A23" t="str">
            <v>Начальник Бюро судмедэкспертизы</v>
          </cell>
          <cell r="B23" t="str">
            <v>Начальник СМЭ</v>
          </cell>
          <cell r="C23">
            <v>8800</v>
          </cell>
          <cell r="D23">
            <v>203</v>
          </cell>
          <cell r="E23">
            <v>203</v>
          </cell>
          <cell r="F23" t="str">
            <v>м</v>
          </cell>
          <cell r="I23">
            <v>20550</v>
          </cell>
          <cell r="J23" t="str">
            <v>Больница Ваеги (Стационар)</v>
          </cell>
          <cell r="K23" t="str">
            <v>20550 | Больница Ваеги (Стационар)</v>
          </cell>
          <cell r="L23" t="str">
            <v>Анадырский</v>
          </cell>
          <cell r="M23" t="str">
            <v>Ваеги</v>
          </cell>
          <cell r="N23">
            <v>1</v>
          </cell>
          <cell r="U23" t="str">
            <v>Скорая помощь</v>
          </cell>
        </row>
        <row r="24">
          <cell r="A24" t="str">
            <v>Главный бухгалтер СМЭ</v>
          </cell>
          <cell r="B24" t="str">
            <v>ГлБухСМЭ</v>
          </cell>
          <cell r="C24">
            <v>7920</v>
          </cell>
          <cell r="D24">
            <v>204</v>
          </cell>
          <cell r="E24">
            <v>204</v>
          </cell>
          <cell r="G24">
            <v>1</v>
          </cell>
          <cell r="I24">
            <v>20575</v>
          </cell>
          <cell r="J24" t="str">
            <v>Больница Канчалан (Стационар)</v>
          </cell>
          <cell r="K24" t="str">
            <v>20575 | Больница Канчалан (Стационар)</v>
          </cell>
          <cell r="L24" t="str">
            <v>Анадырский</v>
          </cell>
          <cell r="M24" t="str">
            <v>Канчалан</v>
          </cell>
          <cell r="N24">
            <v>1</v>
          </cell>
          <cell r="U24" t="str">
            <v>Палаты для неврологических больных</v>
          </cell>
        </row>
        <row r="25">
          <cell r="A25" t="str">
            <v>Главная медсестра</v>
          </cell>
          <cell r="B25" t="str">
            <v>ГлМС</v>
          </cell>
          <cell r="C25">
            <v>3630</v>
          </cell>
          <cell r="D25">
            <v>205</v>
          </cell>
          <cell r="E25">
            <v>205</v>
          </cell>
          <cell r="F25" t="str">
            <v>м</v>
          </cell>
          <cell r="I25">
            <v>80500</v>
          </cell>
          <cell r="J25" t="str">
            <v>Больница Лорино (Стационар)</v>
          </cell>
          <cell r="K25" t="str">
            <v>80500 | Больница Лорино (Стационар)</v>
          </cell>
          <cell r="L25" t="str">
            <v>Чукотский</v>
          </cell>
          <cell r="M25" t="str">
            <v>Лорино</v>
          </cell>
          <cell r="N25">
            <v>1</v>
          </cell>
          <cell r="U25" t="str">
            <v>клинико-диагностическая лаборатория</v>
          </cell>
        </row>
        <row r="26">
          <cell r="I26">
            <v>20601</v>
          </cell>
          <cell r="J26" t="str">
            <v>Больница Марково (Скорая помощь)</v>
          </cell>
          <cell r="K26" t="str">
            <v>20601 | Больница Марково (Скорая помощь)</v>
          </cell>
          <cell r="L26" t="str">
            <v>Анадырский</v>
          </cell>
          <cell r="M26" t="str">
            <v>Марково</v>
          </cell>
          <cell r="N26">
            <v>1</v>
          </cell>
          <cell r="O26">
            <v>1</v>
          </cell>
          <cell r="U26" t="str">
            <v>Пищеблок</v>
          </cell>
        </row>
        <row r="27">
          <cell r="I27">
            <v>20600</v>
          </cell>
          <cell r="J27" t="str">
            <v>Больница Марково (Стационар)</v>
          </cell>
          <cell r="K27" t="str">
            <v>20600 | Больница Марково (Стационар)</v>
          </cell>
          <cell r="L27" t="str">
            <v>Анадырский</v>
          </cell>
          <cell r="M27" t="str">
            <v>Марково</v>
          </cell>
          <cell r="N27">
            <v>1</v>
          </cell>
          <cell r="U27" t="str">
            <v>Экстренной и планово консульт. помощи</v>
          </cell>
        </row>
        <row r="28">
          <cell r="I28">
            <v>30550</v>
          </cell>
          <cell r="J28" t="str">
            <v>Больница Мейныпильгыно (Стационар)</v>
          </cell>
          <cell r="K28" t="str">
            <v>30550 | Больница Мейныпильгыно (Стационар)</v>
          </cell>
          <cell r="L28" t="str">
            <v>Анадырский</v>
          </cell>
          <cell r="M28" t="str">
            <v>Мейныпильгыно</v>
          </cell>
          <cell r="N28">
            <v>1</v>
          </cell>
          <cell r="U28" t="str">
            <v>Общеполиклинический персонал</v>
          </cell>
        </row>
        <row r="29">
          <cell r="I29">
            <v>90301</v>
          </cell>
          <cell r="J29" t="str">
            <v>Больница Рыркайпий (Скорая помощь)</v>
          </cell>
          <cell r="K29" t="str">
            <v>90301 | Больница Рыркайпий (Скорая помощь)</v>
          </cell>
          <cell r="L29" t="str">
            <v>Иультинский</v>
          </cell>
          <cell r="M29" t="str">
            <v>Рыркайпий</v>
          </cell>
          <cell r="N29">
            <v>1</v>
          </cell>
          <cell r="O29">
            <v>1</v>
          </cell>
          <cell r="U29" t="str">
            <v>акушерско-гинекологический кабинет</v>
          </cell>
        </row>
        <row r="30">
          <cell r="I30">
            <v>90300</v>
          </cell>
          <cell r="J30" t="str">
            <v>Больница Рыркайпий (Стационар)</v>
          </cell>
          <cell r="K30" t="str">
            <v>90300 | Больница Рыркайпий (Стационар)</v>
          </cell>
          <cell r="L30" t="str">
            <v>Иультинский</v>
          </cell>
          <cell r="M30" t="str">
            <v>Рыркайпий</v>
          </cell>
          <cell r="N30">
            <v>1</v>
          </cell>
          <cell r="U30" t="str">
            <v>аллерго-иммунологический кабинет</v>
          </cell>
        </row>
        <row r="31">
          <cell r="I31">
            <v>80600</v>
          </cell>
          <cell r="J31" t="str">
            <v>Больница Нешкан (Стационар)</v>
          </cell>
          <cell r="K31" t="str">
            <v>80600 | Больница Нешкан (Стационар)</v>
          </cell>
          <cell r="L31" t="str">
            <v>Чукотский</v>
          </cell>
          <cell r="M31" t="str">
            <v>Нешкан</v>
          </cell>
          <cell r="N31">
            <v>1</v>
          </cell>
          <cell r="U31" t="str">
            <v>гастроэнтерологический кабинет</v>
          </cell>
        </row>
        <row r="32">
          <cell r="I32">
            <v>40550</v>
          </cell>
          <cell r="J32" t="str">
            <v>Больница Омолон (Стационар)</v>
          </cell>
          <cell r="K32" t="str">
            <v>40550 | Больница Омолон (Стационар)</v>
          </cell>
          <cell r="L32" t="str">
            <v>Билибинский</v>
          </cell>
          <cell r="M32" t="str">
            <v>Омолон</v>
          </cell>
          <cell r="N32">
            <v>1</v>
          </cell>
          <cell r="U32" t="str">
            <v>дерматовенерологический кабинет</v>
          </cell>
        </row>
        <row r="33">
          <cell r="I33">
            <v>70575</v>
          </cell>
          <cell r="J33" t="str">
            <v>Больница Рыткучи (Стационар)</v>
          </cell>
          <cell r="K33" t="str">
            <v>70575 | Больница Рыткучи (Стационар)</v>
          </cell>
          <cell r="L33" t="str">
            <v>Чаунский</v>
          </cell>
          <cell r="M33" t="str">
            <v>Рыткучи</v>
          </cell>
          <cell r="N33">
            <v>1</v>
          </cell>
          <cell r="U33" t="str">
            <v>Детская поликлиника</v>
          </cell>
        </row>
        <row r="34">
          <cell r="I34">
            <v>60300</v>
          </cell>
          <cell r="J34" t="str">
            <v>Больница Сиреники (Стационар)</v>
          </cell>
          <cell r="K34" t="str">
            <v>60300 | Больница Сиреники (Стационар)</v>
          </cell>
          <cell r="L34" t="str">
            <v>Провиденский</v>
          </cell>
          <cell r="M34" t="str">
            <v>Сиреники</v>
          </cell>
          <cell r="N34">
            <v>1</v>
          </cell>
          <cell r="U34" t="str">
            <v>зубопротезный кабинет</v>
          </cell>
        </row>
        <row r="35">
          <cell r="I35">
            <v>20625</v>
          </cell>
          <cell r="J35" t="str">
            <v>Больница Усть-Белая (Стационар)</v>
          </cell>
          <cell r="K35" t="str">
            <v>20625 | Больница Усть-Белая (Стационар)</v>
          </cell>
          <cell r="L35" t="str">
            <v>Анадырский</v>
          </cell>
          <cell r="M35" t="str">
            <v>Усть-Белая</v>
          </cell>
          <cell r="N35">
            <v>1</v>
          </cell>
          <cell r="U35" t="str">
            <v>инфекционный кабинет</v>
          </cell>
        </row>
        <row r="36">
          <cell r="I36">
            <v>80550</v>
          </cell>
          <cell r="J36" t="str">
            <v>Больница Уэлен (Стационар)</v>
          </cell>
          <cell r="K36" t="str">
            <v>80550 | Больница Уэлен (Стационар)</v>
          </cell>
          <cell r="L36" t="str">
            <v>Чукотский</v>
          </cell>
          <cell r="M36" t="str">
            <v>Уэлен</v>
          </cell>
          <cell r="N36">
            <v>1</v>
          </cell>
          <cell r="U36" t="str">
            <v>кабинет ультразвуковой диагностики</v>
          </cell>
        </row>
        <row r="37">
          <cell r="I37">
            <v>30475</v>
          </cell>
          <cell r="J37" t="str">
            <v>Больница Хатырка (Стационар)</v>
          </cell>
          <cell r="K37" t="str">
            <v>30475 | Больница Хатырка (Стационар)</v>
          </cell>
          <cell r="L37" t="str">
            <v>Анадырский</v>
          </cell>
          <cell r="M37" t="str">
            <v>Хатырка</v>
          </cell>
          <cell r="N37">
            <v>1</v>
          </cell>
          <cell r="U37" t="str">
            <v>кабинет функциональной диагностики</v>
          </cell>
        </row>
        <row r="38">
          <cell r="I38">
            <v>60325</v>
          </cell>
          <cell r="J38" t="str">
            <v>Больница Энмелен (Стационар)</v>
          </cell>
          <cell r="K38" t="str">
            <v>60325 | Больница Энмелен (Стационар)</v>
          </cell>
          <cell r="L38" t="str">
            <v>Провиденский</v>
          </cell>
          <cell r="M38" t="str">
            <v>Энмелен</v>
          </cell>
          <cell r="N38">
            <v>1</v>
          </cell>
          <cell r="U38" t="str">
            <v>кабинет иммунопрофилактики</v>
          </cell>
        </row>
        <row r="39">
          <cell r="I39">
            <v>50526</v>
          </cell>
          <cell r="J39" t="str">
            <v>Амбулатория Конергино</v>
          </cell>
          <cell r="K39" t="str">
            <v>50526 | Амбулатория Конергино</v>
          </cell>
          <cell r="L39" t="str">
            <v>Иультинский</v>
          </cell>
          <cell r="M39" t="str">
            <v>Конергино</v>
          </cell>
          <cell r="N39">
            <v>1</v>
          </cell>
          <cell r="U39" t="str">
            <v>кабинет профпаталогии</v>
          </cell>
        </row>
        <row r="40">
          <cell r="I40">
            <v>40625</v>
          </cell>
          <cell r="J40" t="str">
            <v>Амбулатория Илирней</v>
          </cell>
          <cell r="K40" t="str">
            <v>40625 | Амбулатория Илирней</v>
          </cell>
          <cell r="L40" t="str">
            <v>Билибинский</v>
          </cell>
          <cell r="M40" t="str">
            <v>Илирней</v>
          </cell>
          <cell r="N40">
            <v>1</v>
          </cell>
          <cell r="U40" t="str">
            <v>кабинет медицинского осмотра</v>
          </cell>
        </row>
        <row r="41">
          <cell r="I41">
            <v>40650</v>
          </cell>
          <cell r="J41" t="str">
            <v>Амбулатория Кепервеем</v>
          </cell>
          <cell r="K41" t="str">
            <v>40650 | Амбулатория Кепервеем</v>
          </cell>
          <cell r="L41" t="str">
            <v>Билибинский</v>
          </cell>
          <cell r="M41" t="str">
            <v>Кепервеем</v>
          </cell>
          <cell r="N41">
            <v>1</v>
          </cell>
          <cell r="U41" t="str">
            <v>кабинет медицинской профилактики</v>
          </cell>
        </row>
        <row r="42">
          <cell r="I42">
            <v>20653</v>
          </cell>
          <cell r="J42" t="str">
            <v>Амбулатория Аэропорт</v>
          </cell>
          <cell r="K42" t="str">
            <v>20653 | Амбулатория Аэропорт</v>
          </cell>
          <cell r="L42" t="str">
            <v>Анадырский</v>
          </cell>
          <cell r="M42" t="str">
            <v>Аэропорт</v>
          </cell>
          <cell r="U42" t="str">
            <v>кабинет по профилактике и борьбе со СПИД и инфекц.заболеваниями</v>
          </cell>
        </row>
        <row r="43">
          <cell r="I43">
            <v>40675</v>
          </cell>
          <cell r="J43" t="str">
            <v>Амбулатория Островное</v>
          </cell>
          <cell r="K43" t="str">
            <v>40675 | Амбулатория Островное</v>
          </cell>
          <cell r="L43" t="str">
            <v>Билибинский</v>
          </cell>
          <cell r="M43" t="str">
            <v>Островное</v>
          </cell>
          <cell r="N43">
            <v>1</v>
          </cell>
          <cell r="U43" t="str">
            <v>кабинет доврачебного приема</v>
          </cell>
        </row>
        <row r="44">
          <cell r="I44">
            <v>90325</v>
          </cell>
          <cell r="J44" t="str">
            <v>Амбулатория Рыркайпий</v>
          </cell>
          <cell r="K44" t="str">
            <v>90325 | Амбулатория Рыркайпий</v>
          </cell>
          <cell r="L44" t="str">
            <v>Иультинский</v>
          </cell>
          <cell r="M44" t="str">
            <v>Рыркайпий</v>
          </cell>
          <cell r="N44">
            <v>1</v>
          </cell>
          <cell r="U44" t="str">
            <v>кардиологический</v>
          </cell>
        </row>
        <row r="45">
          <cell r="I45">
            <v>50575</v>
          </cell>
          <cell r="J45" t="str">
            <v>Амбулатория Уэлькаль</v>
          </cell>
          <cell r="K45" t="str">
            <v>50575 | Амбулатория Уэлькаль</v>
          </cell>
          <cell r="L45" t="str">
            <v>Иультинский</v>
          </cell>
          <cell r="M45" t="str">
            <v>Уэлькаль</v>
          </cell>
          <cell r="N45">
            <v>1</v>
          </cell>
          <cell r="U45" t="str">
            <v>клинико-диагностическая лаборатория</v>
          </cell>
        </row>
        <row r="46">
          <cell r="I46">
            <v>60375</v>
          </cell>
          <cell r="J46" t="str">
            <v>ФАП Нунлигран</v>
          </cell>
          <cell r="K46" t="str">
            <v>60375 | ФАП Нунлигран</v>
          </cell>
          <cell r="L46" t="str">
            <v>Провиденский</v>
          </cell>
          <cell r="M46" t="str">
            <v>Нунлигран</v>
          </cell>
          <cell r="N46">
            <v>1</v>
          </cell>
          <cell r="U46" t="str">
            <v>лаборатория по диагностике ВИЧ и инфекц.заболеваний</v>
          </cell>
        </row>
        <row r="47">
          <cell r="I47">
            <v>30526</v>
          </cell>
          <cell r="J47" t="str">
            <v>ФАП Алькатваам</v>
          </cell>
          <cell r="K47" t="str">
            <v>30526 | ФАП Алькатваам</v>
          </cell>
          <cell r="L47" t="str">
            <v>Анадырский</v>
          </cell>
          <cell r="M47" t="str">
            <v>Алькатваам</v>
          </cell>
          <cell r="N47">
            <v>1</v>
          </cell>
          <cell r="U47" t="str">
            <v>наркологический кабинет</v>
          </cell>
        </row>
        <row r="48">
          <cell r="I48">
            <v>90350</v>
          </cell>
          <cell r="J48" t="str">
            <v>ФАП Биллингс</v>
          </cell>
          <cell r="K48" t="str">
            <v>90350 | ФАП Биллингс</v>
          </cell>
          <cell r="L48" t="str">
            <v>Иультинский</v>
          </cell>
          <cell r="M48" t="str">
            <v>Биллингс</v>
          </cell>
          <cell r="N48">
            <v>1</v>
          </cell>
          <cell r="U48" t="str">
            <v>неврологический кабинет</v>
          </cell>
        </row>
        <row r="49">
          <cell r="I49">
            <v>50600</v>
          </cell>
          <cell r="J49" t="str">
            <v>ФАП Ванкарем</v>
          </cell>
          <cell r="K49" t="str">
            <v>50600 | ФАП Ванкарем</v>
          </cell>
          <cell r="L49" t="str">
            <v>Иультинский</v>
          </cell>
          <cell r="M49" t="str">
            <v>Ванкарем</v>
          </cell>
          <cell r="N49">
            <v>1</v>
          </cell>
          <cell r="U49" t="str">
            <v>онкологический кабинет</v>
          </cell>
        </row>
        <row r="50">
          <cell r="I50">
            <v>80575</v>
          </cell>
          <cell r="J50" t="str">
            <v>ФАП Инчоун</v>
          </cell>
          <cell r="K50" t="str">
            <v>80575 | ФАП Инчоун</v>
          </cell>
          <cell r="L50" t="str">
            <v>Чукотский</v>
          </cell>
          <cell r="M50" t="str">
            <v>Инчоун</v>
          </cell>
          <cell r="N50">
            <v>1</v>
          </cell>
          <cell r="U50" t="str">
            <v>организационно-методический кабинет</v>
          </cell>
        </row>
        <row r="51">
          <cell r="I51">
            <v>40750</v>
          </cell>
          <cell r="J51" t="str">
            <v>ФАП Кепервеем</v>
          </cell>
          <cell r="K51" t="str">
            <v>40750 | ФАП Кепервеем</v>
          </cell>
          <cell r="L51" t="str">
            <v>Билибинский</v>
          </cell>
          <cell r="M51" t="str">
            <v>Кепервеем</v>
          </cell>
          <cell r="N51">
            <v>1</v>
          </cell>
          <cell r="U51" t="str">
            <v>отоларингологический кабинет</v>
          </cell>
        </row>
        <row r="52">
          <cell r="I52">
            <v>20775</v>
          </cell>
          <cell r="J52" t="str">
            <v>ФАП Краснено</v>
          </cell>
          <cell r="K52" t="str">
            <v>20775 | ФАП Краснено</v>
          </cell>
          <cell r="L52" t="str">
            <v>Анадырский</v>
          </cell>
          <cell r="M52" t="str">
            <v>Краснено</v>
          </cell>
          <cell r="N52">
            <v>1</v>
          </cell>
          <cell r="U52" t="str">
            <v>офтальмологический кабинет</v>
          </cell>
        </row>
        <row r="53">
          <cell r="I53">
            <v>20826</v>
          </cell>
          <cell r="J53" t="str">
            <v>ФАП Ламутское</v>
          </cell>
          <cell r="K53" t="str">
            <v>20826 | ФАП Ламутское</v>
          </cell>
          <cell r="L53" t="str">
            <v>Анадырский</v>
          </cell>
          <cell r="M53" t="str">
            <v>Ламутское</v>
          </cell>
          <cell r="N53">
            <v>1</v>
          </cell>
          <cell r="U53" t="str">
            <v>педиатрический кабинет</v>
          </cell>
        </row>
        <row r="54">
          <cell r="I54">
            <v>60400</v>
          </cell>
          <cell r="J54" t="str">
            <v>ФАП Новое Чаплино</v>
          </cell>
          <cell r="K54" t="str">
            <v>60400 | ФАП Новое Чаплино</v>
          </cell>
          <cell r="L54" t="str">
            <v>Провиденский</v>
          </cell>
          <cell r="M54" t="str">
            <v>Нчаплино</v>
          </cell>
          <cell r="N54">
            <v>1</v>
          </cell>
          <cell r="U54" t="str">
            <v>процедурный кабинет</v>
          </cell>
        </row>
        <row r="55">
          <cell r="I55">
            <v>50650</v>
          </cell>
          <cell r="J55" t="str">
            <v>ФАП Нутепельмен</v>
          </cell>
          <cell r="K55" t="str">
            <v>50650 | ФАП Нутепельмен</v>
          </cell>
          <cell r="L55" t="str">
            <v>Иультинский</v>
          </cell>
          <cell r="M55" t="str">
            <v>Нутепельмен</v>
          </cell>
          <cell r="N55">
            <v>1</v>
          </cell>
          <cell r="U55" t="str">
            <v>психиатрический кабинет</v>
          </cell>
        </row>
        <row r="56">
          <cell r="I56">
            <v>40775</v>
          </cell>
          <cell r="J56" t="str">
            <v>ФАП Омолон</v>
          </cell>
          <cell r="K56" t="str">
            <v>40775 | ФАП Омолон</v>
          </cell>
          <cell r="L56" t="str">
            <v>Билибинский</v>
          </cell>
          <cell r="M56" t="str">
            <v>Омолон</v>
          </cell>
          <cell r="N56">
            <v>1</v>
          </cell>
          <cell r="U56" t="str">
            <v>мед.пункт (здрав.пункт)</v>
          </cell>
        </row>
        <row r="57">
          <cell r="I57">
            <v>40850</v>
          </cell>
          <cell r="J57" t="str">
            <v>ФАП Островное</v>
          </cell>
          <cell r="K57" t="str">
            <v>40850 | ФАП Островное</v>
          </cell>
          <cell r="L57" t="str">
            <v>Билибинский</v>
          </cell>
          <cell r="M57" t="str">
            <v>Островное</v>
          </cell>
          <cell r="N57">
            <v>1</v>
          </cell>
          <cell r="U57" t="str">
            <v>наркологический кабинет</v>
          </cell>
        </row>
        <row r="58">
          <cell r="I58">
            <v>20700</v>
          </cell>
          <cell r="J58" t="str">
            <v>ФАП Снежное</v>
          </cell>
          <cell r="K58" t="str">
            <v>20700 | ФАП Снежное</v>
          </cell>
          <cell r="L58" t="str">
            <v>Анадырский</v>
          </cell>
          <cell r="M58" t="str">
            <v>Снежное</v>
          </cell>
          <cell r="N58">
            <v>1</v>
          </cell>
          <cell r="U58" t="str">
            <v>пункт переливания крови</v>
          </cell>
        </row>
        <row r="59">
          <cell r="I59">
            <v>14882</v>
          </cell>
          <cell r="J59" t="str">
            <v>ФАП Тавайваам</v>
          </cell>
          <cell r="K59" t="str">
            <v>14882 | ФАП Тавайваам</v>
          </cell>
          <cell r="L59" t="str">
            <v>Анадырь</v>
          </cell>
          <cell r="M59" t="str">
            <v>Тавайваам</v>
          </cell>
          <cell r="N59">
            <v>1</v>
          </cell>
          <cell r="U59" t="str">
            <v>регистратура</v>
          </cell>
        </row>
        <row r="60">
          <cell r="I60">
            <v>20825</v>
          </cell>
          <cell r="J60" t="str">
            <v>ФАП Чуванское</v>
          </cell>
          <cell r="K60" t="str">
            <v>20825 | ФАП Чуванское</v>
          </cell>
          <cell r="L60" t="str">
            <v>Анадырский</v>
          </cell>
          <cell r="M60" t="str">
            <v>Чуванское</v>
          </cell>
          <cell r="N60">
            <v>1</v>
          </cell>
          <cell r="U60" t="str">
            <v>рентгенологический кабинет</v>
          </cell>
        </row>
        <row r="61">
          <cell r="I61">
            <v>80625</v>
          </cell>
          <cell r="J61" t="str">
            <v>ФАП Энурмино</v>
          </cell>
          <cell r="K61" t="str">
            <v>80625 | ФАП Энурмино</v>
          </cell>
          <cell r="L61" t="str">
            <v>Чукотский</v>
          </cell>
          <cell r="M61" t="str">
            <v>Энурмино</v>
          </cell>
          <cell r="N61">
            <v>1</v>
          </cell>
        </row>
        <row r="62">
          <cell r="I62">
            <v>60425</v>
          </cell>
          <cell r="J62" t="str">
            <v>ФАП Янракыннот</v>
          </cell>
          <cell r="K62" t="str">
            <v>60425 | ФАП Янракыннот</v>
          </cell>
          <cell r="L62" t="str">
            <v>Провиденский</v>
          </cell>
          <cell r="M62" t="str">
            <v>Янракыннот</v>
          </cell>
          <cell r="N62">
            <v>1</v>
          </cell>
        </row>
        <row r="63">
          <cell r="I63">
            <v>70625</v>
          </cell>
          <cell r="J63" t="str">
            <v>ФАП Янранай</v>
          </cell>
          <cell r="K63" t="str">
            <v>70625 | ФАП Янранай</v>
          </cell>
          <cell r="L63" t="str">
            <v>Чаунский</v>
          </cell>
          <cell r="M63" t="str">
            <v>Янранай</v>
          </cell>
          <cell r="N63">
            <v>1</v>
          </cell>
        </row>
        <row r="64">
          <cell r="I64">
            <v>14000</v>
          </cell>
          <cell r="J64" t="str">
            <v>Бюро судмедэкспертизы</v>
          </cell>
          <cell r="K64" t="str">
            <v>14000 | Бюро судмедэкспертизы</v>
          </cell>
          <cell r="L64" t="str">
            <v>ДепСоц</v>
          </cell>
          <cell r="M64" t="str">
            <v>Анадырь</v>
          </cell>
        </row>
      </sheetData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0B3BD-37AD-4798-8C19-05AA3ED2E215}">
  <sheetPr>
    <pageSetUpPr fitToPage="1"/>
  </sheetPr>
  <dimension ref="A1:F220"/>
  <sheetViews>
    <sheetView tabSelected="1" topLeftCell="A7" zoomScaleNormal="100" workbookViewId="0">
      <selection activeCell="F26" sqref="F26"/>
    </sheetView>
  </sheetViews>
  <sheetFormatPr defaultColWidth="8.85546875" defaultRowHeight="12.75" x14ac:dyDescent="0.2"/>
  <cols>
    <col min="1" max="1" width="6.7109375" style="17" customWidth="1"/>
    <col min="2" max="2" width="53.42578125" style="17" customWidth="1"/>
    <col min="3" max="3" width="23.42578125" style="17" customWidth="1"/>
    <col min="4" max="4" width="27.28515625" style="17" customWidth="1"/>
    <col min="5" max="5" width="2.7109375" style="17" customWidth="1"/>
    <col min="6" max="6" width="9.5703125" style="17" bestFit="1" customWidth="1"/>
    <col min="7" max="16384" width="8.85546875" style="17"/>
  </cols>
  <sheetData>
    <row r="1" spans="1:6" ht="15" x14ac:dyDescent="0.25">
      <c r="B1" s="21"/>
      <c r="C1" s="39" t="s">
        <v>105</v>
      </c>
      <c r="D1" s="39"/>
    </row>
    <row r="2" spans="1:6" ht="15" x14ac:dyDescent="0.25">
      <c r="B2" s="33" t="s">
        <v>103</v>
      </c>
      <c r="C2" s="33"/>
      <c r="D2" s="33"/>
    </row>
    <row r="3" spans="1:6" ht="15" x14ac:dyDescent="0.25">
      <c r="B3" s="40" t="s">
        <v>108</v>
      </c>
      <c r="C3" s="40"/>
      <c r="D3" s="40"/>
    </row>
    <row r="4" spans="1:6" ht="15" x14ac:dyDescent="0.25">
      <c r="B4" s="22"/>
      <c r="C4" s="22"/>
      <c r="D4" s="22"/>
    </row>
    <row r="5" spans="1:6" ht="15" x14ac:dyDescent="0.25">
      <c r="A5" s="18"/>
      <c r="B5" s="35" t="s">
        <v>7</v>
      </c>
      <c r="C5" s="35"/>
      <c r="D5" s="36"/>
    </row>
    <row r="6" spans="1:6" ht="29.25" customHeight="1" x14ac:dyDescent="0.25">
      <c r="A6" s="37" t="s">
        <v>6</v>
      </c>
      <c r="B6" s="37"/>
      <c r="C6" s="37"/>
      <c r="D6" s="37"/>
    </row>
    <row r="7" spans="1:6" ht="15" x14ac:dyDescent="0.25">
      <c r="A7" s="19"/>
      <c r="B7" s="34" t="s">
        <v>106</v>
      </c>
      <c r="C7" s="34"/>
      <c r="D7" s="34"/>
    </row>
    <row r="8" spans="1:6" ht="45" customHeight="1" x14ac:dyDescent="0.2">
      <c r="A8" s="38" t="s">
        <v>107</v>
      </c>
      <c r="B8" s="38"/>
      <c r="C8" s="38"/>
      <c r="D8" s="38"/>
    </row>
    <row r="10" spans="1:6" ht="73.5" customHeight="1" x14ac:dyDescent="0.2">
      <c r="A10" s="23" t="s">
        <v>0</v>
      </c>
      <c r="B10" s="32" t="s">
        <v>5</v>
      </c>
      <c r="C10" s="32" t="s">
        <v>4</v>
      </c>
      <c r="D10" s="32" t="s">
        <v>1</v>
      </c>
    </row>
    <row r="11" spans="1:6" ht="30" x14ac:dyDescent="0.2">
      <c r="A11" s="23">
        <v>1</v>
      </c>
      <c r="B11" s="24" t="s">
        <v>9</v>
      </c>
      <c r="C11" s="25" t="s">
        <v>8</v>
      </c>
      <c r="D11" s="26">
        <v>1934</v>
      </c>
    </row>
    <row r="12" spans="1:6" ht="30" x14ac:dyDescent="0.2">
      <c r="A12" s="23">
        <v>2</v>
      </c>
      <c r="B12" s="24" t="s">
        <v>11</v>
      </c>
      <c r="C12" s="27" t="s">
        <v>10</v>
      </c>
      <c r="D12" s="26">
        <v>1934</v>
      </c>
    </row>
    <row r="13" spans="1:6" ht="30" x14ac:dyDescent="0.2">
      <c r="A13" s="23">
        <v>3</v>
      </c>
      <c r="B13" s="24" t="s">
        <v>13</v>
      </c>
      <c r="C13" s="27" t="s">
        <v>12</v>
      </c>
      <c r="D13" s="26">
        <v>1934</v>
      </c>
      <c r="F13" s="20"/>
    </row>
    <row r="14" spans="1:6" ht="30" x14ac:dyDescent="0.25">
      <c r="A14" s="23">
        <v>4</v>
      </c>
      <c r="B14" s="27" t="s">
        <v>15</v>
      </c>
      <c r="C14" s="28" t="s">
        <v>14</v>
      </c>
      <c r="D14" s="29">
        <v>1934</v>
      </c>
      <c r="F14" s="20"/>
    </row>
    <row r="15" spans="1:6" ht="30" x14ac:dyDescent="0.2">
      <c r="A15" s="23">
        <v>5</v>
      </c>
      <c r="B15" s="24" t="s">
        <v>17</v>
      </c>
      <c r="C15" s="27" t="s">
        <v>16</v>
      </c>
      <c r="D15" s="26">
        <v>1809</v>
      </c>
    </row>
    <row r="16" spans="1:6" ht="30" x14ac:dyDescent="0.25">
      <c r="A16" s="23">
        <v>6</v>
      </c>
      <c r="B16" s="24" t="s">
        <v>19</v>
      </c>
      <c r="C16" s="25" t="s">
        <v>18</v>
      </c>
      <c r="D16" s="29">
        <v>1937</v>
      </c>
      <c r="F16" s="20"/>
    </row>
    <row r="17" spans="1:6" ht="15" x14ac:dyDescent="0.2">
      <c r="A17" s="23">
        <v>7</v>
      </c>
      <c r="B17" s="24" t="s">
        <v>21</v>
      </c>
      <c r="C17" s="27" t="s">
        <v>20</v>
      </c>
      <c r="D17" s="26">
        <v>1937</v>
      </c>
    </row>
    <row r="18" spans="1:6" ht="15" x14ac:dyDescent="0.2">
      <c r="A18" s="23">
        <v>8</v>
      </c>
      <c r="B18" s="24" t="s">
        <v>23</v>
      </c>
      <c r="C18" s="27" t="s">
        <v>22</v>
      </c>
      <c r="D18" s="26">
        <v>1962</v>
      </c>
      <c r="F18" s="20"/>
    </row>
    <row r="19" spans="1:6" ht="15" x14ac:dyDescent="0.2">
      <c r="A19" s="23">
        <v>9</v>
      </c>
      <c r="B19" s="24" t="s">
        <v>25</v>
      </c>
      <c r="C19" s="27" t="s">
        <v>24</v>
      </c>
      <c r="D19" s="26">
        <v>1938</v>
      </c>
    </row>
    <row r="20" spans="1:6" ht="15" x14ac:dyDescent="0.2">
      <c r="A20" s="23">
        <v>10</v>
      </c>
      <c r="B20" s="24" t="s">
        <v>27</v>
      </c>
      <c r="C20" s="27" t="s">
        <v>26</v>
      </c>
      <c r="D20" s="26">
        <v>1938</v>
      </c>
      <c r="F20" s="20"/>
    </row>
    <row r="21" spans="1:6" ht="15" x14ac:dyDescent="0.2">
      <c r="A21" s="23">
        <v>11</v>
      </c>
      <c r="B21" s="27" t="s">
        <v>29</v>
      </c>
      <c r="C21" s="27" t="s">
        <v>28</v>
      </c>
      <c r="D21" s="26">
        <v>1938</v>
      </c>
      <c r="F21" s="20"/>
    </row>
    <row r="22" spans="1:6" ht="15" x14ac:dyDescent="0.2">
      <c r="A22" s="23">
        <v>12</v>
      </c>
      <c r="B22" s="24" t="s">
        <v>31</v>
      </c>
      <c r="C22" s="27" t="s">
        <v>30</v>
      </c>
      <c r="D22" s="26">
        <v>1938</v>
      </c>
      <c r="F22" s="20"/>
    </row>
    <row r="23" spans="1:6" ht="15" x14ac:dyDescent="0.2">
      <c r="A23" s="23">
        <v>14</v>
      </c>
      <c r="B23" s="24" t="s">
        <v>33</v>
      </c>
      <c r="C23" s="27" t="s">
        <v>32</v>
      </c>
      <c r="D23" s="26">
        <v>5591</v>
      </c>
    </row>
    <row r="24" spans="1:6" ht="15" x14ac:dyDescent="0.2">
      <c r="A24" s="23">
        <v>15</v>
      </c>
      <c r="B24" s="24" t="s">
        <v>35</v>
      </c>
      <c r="C24" s="27" t="s">
        <v>34</v>
      </c>
      <c r="D24" s="26">
        <v>2964</v>
      </c>
      <c r="F24" s="20"/>
    </row>
    <row r="25" spans="1:6" ht="30" customHeight="1" x14ac:dyDescent="0.2">
      <c r="A25" s="23">
        <v>16</v>
      </c>
      <c r="B25" s="24" t="s">
        <v>37</v>
      </c>
      <c r="C25" s="27" t="s">
        <v>36</v>
      </c>
      <c r="D25" s="26">
        <v>3143</v>
      </c>
    </row>
    <row r="26" spans="1:6" ht="56.25" customHeight="1" x14ac:dyDescent="0.2">
      <c r="A26" s="23">
        <v>17</v>
      </c>
      <c r="B26" s="24" t="s">
        <v>39</v>
      </c>
      <c r="C26" s="27" t="s">
        <v>38</v>
      </c>
      <c r="D26" s="26">
        <v>3005</v>
      </c>
      <c r="F26" s="20"/>
    </row>
    <row r="27" spans="1:6" ht="15.75" x14ac:dyDescent="0.2">
      <c r="A27" s="23">
        <v>18</v>
      </c>
      <c r="B27" s="30" t="s">
        <v>41</v>
      </c>
      <c r="C27" s="30" t="s">
        <v>40</v>
      </c>
      <c r="D27" s="26">
        <v>1173</v>
      </c>
      <c r="F27" s="20"/>
    </row>
    <row r="28" spans="1:6" ht="15.75" x14ac:dyDescent="0.2">
      <c r="A28" s="23">
        <v>19</v>
      </c>
      <c r="B28" s="31" t="s">
        <v>43</v>
      </c>
      <c r="C28" s="30" t="s">
        <v>42</v>
      </c>
      <c r="D28" s="26">
        <v>769</v>
      </c>
    </row>
    <row r="29" spans="1:6" ht="15.75" x14ac:dyDescent="0.2">
      <c r="A29" s="23">
        <v>20</v>
      </c>
      <c r="B29" s="31" t="s">
        <v>45</v>
      </c>
      <c r="C29" s="30" t="s">
        <v>44</v>
      </c>
      <c r="D29" s="26">
        <v>1113</v>
      </c>
      <c r="F29" s="20"/>
    </row>
    <row r="30" spans="1:6" ht="15" x14ac:dyDescent="0.2">
      <c r="A30" s="23">
        <v>21</v>
      </c>
      <c r="B30" s="27" t="s">
        <v>47</v>
      </c>
      <c r="C30" s="27" t="s">
        <v>46</v>
      </c>
      <c r="D30" s="26">
        <v>1020</v>
      </c>
      <c r="F30" s="20"/>
    </row>
    <row r="31" spans="1:6" ht="45" customHeight="1" x14ac:dyDescent="0.2">
      <c r="A31" s="23">
        <v>22</v>
      </c>
      <c r="B31" s="24" t="s">
        <v>49</v>
      </c>
      <c r="C31" s="27" t="s">
        <v>48</v>
      </c>
      <c r="D31" s="26">
        <v>2926</v>
      </c>
    </row>
    <row r="32" spans="1:6" ht="15" x14ac:dyDescent="0.2">
      <c r="A32" s="23">
        <v>23</v>
      </c>
      <c r="B32" s="24" t="s">
        <v>51</v>
      </c>
      <c r="C32" s="27" t="s">
        <v>50</v>
      </c>
      <c r="D32" s="26">
        <v>1173</v>
      </c>
      <c r="F32" s="20"/>
    </row>
    <row r="33" spans="1:6" ht="15" x14ac:dyDescent="0.2">
      <c r="A33" s="23">
        <v>24</v>
      </c>
      <c r="B33" s="24" t="s">
        <v>53</v>
      </c>
      <c r="C33" s="27" t="s">
        <v>52</v>
      </c>
      <c r="D33" s="26">
        <v>1173</v>
      </c>
    </row>
    <row r="34" spans="1:6" ht="15" x14ac:dyDescent="0.2">
      <c r="A34" s="23">
        <v>25</v>
      </c>
      <c r="B34" s="24" t="s">
        <v>55</v>
      </c>
      <c r="C34" s="27" t="s">
        <v>54</v>
      </c>
      <c r="D34" s="26">
        <v>220</v>
      </c>
      <c r="F34" s="20"/>
    </row>
    <row r="35" spans="1:6" ht="30" x14ac:dyDescent="0.2">
      <c r="A35" s="23">
        <v>26</v>
      </c>
      <c r="B35" s="27" t="s">
        <v>57</v>
      </c>
      <c r="C35" s="27" t="s">
        <v>56</v>
      </c>
      <c r="D35" s="26">
        <v>248</v>
      </c>
      <c r="F35" s="20"/>
    </row>
    <row r="36" spans="1:6" ht="30" x14ac:dyDescent="0.2">
      <c r="A36" s="23">
        <v>27</v>
      </c>
      <c r="B36" s="27" t="s">
        <v>59</v>
      </c>
      <c r="C36" s="27" t="s">
        <v>58</v>
      </c>
      <c r="D36" s="26">
        <v>314</v>
      </c>
    </row>
    <row r="37" spans="1:6" ht="15" x14ac:dyDescent="0.2">
      <c r="A37" s="23">
        <v>28</v>
      </c>
      <c r="B37" s="27" t="s">
        <v>61</v>
      </c>
      <c r="C37" s="27" t="s">
        <v>60</v>
      </c>
      <c r="D37" s="26">
        <v>368</v>
      </c>
    </row>
    <row r="38" spans="1:6" ht="30" x14ac:dyDescent="0.2">
      <c r="A38" s="23">
        <v>29</v>
      </c>
      <c r="B38" s="27" t="s">
        <v>63</v>
      </c>
      <c r="C38" s="27" t="s">
        <v>62</v>
      </c>
      <c r="D38" s="26">
        <v>265</v>
      </c>
    </row>
    <row r="39" spans="1:6" ht="15" x14ac:dyDescent="0.2">
      <c r="A39" s="23">
        <v>30</v>
      </c>
      <c r="B39" s="27" t="s">
        <v>65</v>
      </c>
      <c r="C39" s="27" t="s">
        <v>64</v>
      </c>
      <c r="D39" s="26">
        <v>170</v>
      </c>
    </row>
    <row r="40" spans="1:6" ht="15" x14ac:dyDescent="0.2">
      <c r="A40" s="23">
        <v>31</v>
      </c>
      <c r="B40" s="27" t="s">
        <v>67</v>
      </c>
      <c r="C40" s="27" t="s">
        <v>66</v>
      </c>
      <c r="D40" s="26">
        <v>309</v>
      </c>
    </row>
    <row r="41" spans="1:6" ht="30" x14ac:dyDescent="0.2">
      <c r="A41" s="23">
        <v>32</v>
      </c>
      <c r="B41" s="27" t="s">
        <v>69</v>
      </c>
      <c r="C41" s="27" t="s">
        <v>68</v>
      </c>
      <c r="D41" s="26">
        <v>598</v>
      </c>
    </row>
    <row r="42" spans="1:6" ht="15" x14ac:dyDescent="0.2">
      <c r="A42" s="23">
        <v>33</v>
      </c>
      <c r="B42" s="27" t="s">
        <v>71</v>
      </c>
      <c r="C42" s="27" t="s">
        <v>70</v>
      </c>
      <c r="D42" s="26">
        <v>208</v>
      </c>
    </row>
    <row r="43" spans="1:6" ht="15" x14ac:dyDescent="0.2">
      <c r="A43" s="23">
        <v>34</v>
      </c>
      <c r="B43" s="27" t="s">
        <v>73</v>
      </c>
      <c r="C43" s="27" t="s">
        <v>72</v>
      </c>
      <c r="D43" s="26">
        <v>175</v>
      </c>
    </row>
    <row r="44" spans="1:6" ht="15" x14ac:dyDescent="0.2">
      <c r="A44" s="23">
        <v>35</v>
      </c>
      <c r="B44" s="27" t="s">
        <v>75</v>
      </c>
      <c r="C44" s="27" t="s">
        <v>74</v>
      </c>
      <c r="D44" s="26">
        <v>148</v>
      </c>
    </row>
    <row r="45" spans="1:6" ht="15" x14ac:dyDescent="0.2">
      <c r="A45" s="23">
        <v>36</v>
      </c>
      <c r="B45" s="27" t="s">
        <v>77</v>
      </c>
      <c r="C45" s="27" t="s">
        <v>76</v>
      </c>
      <c r="D45" s="26">
        <v>161</v>
      </c>
    </row>
    <row r="46" spans="1:6" ht="15" x14ac:dyDescent="0.2">
      <c r="A46" s="23">
        <v>37</v>
      </c>
      <c r="B46" s="27" t="s">
        <v>79</v>
      </c>
      <c r="C46" s="27" t="s">
        <v>78</v>
      </c>
      <c r="D46" s="26">
        <v>131</v>
      </c>
    </row>
    <row r="47" spans="1:6" ht="15" x14ac:dyDescent="0.2">
      <c r="A47" s="23">
        <v>38</v>
      </c>
      <c r="B47" s="27" t="s">
        <v>81</v>
      </c>
      <c r="C47" s="27" t="s">
        <v>80</v>
      </c>
      <c r="D47" s="26">
        <v>416</v>
      </c>
    </row>
    <row r="48" spans="1:6" ht="15" x14ac:dyDescent="0.2">
      <c r="A48" s="23">
        <v>39</v>
      </c>
      <c r="B48" s="27" t="s">
        <v>83</v>
      </c>
      <c r="C48" s="27" t="s">
        <v>82</v>
      </c>
      <c r="D48" s="26">
        <v>64</v>
      </c>
    </row>
    <row r="49" spans="1:5" ht="30" x14ac:dyDescent="0.2">
      <c r="A49" s="23">
        <v>40</v>
      </c>
      <c r="B49" s="27" t="s">
        <v>85</v>
      </c>
      <c r="C49" s="27" t="s">
        <v>84</v>
      </c>
      <c r="D49" s="26">
        <v>85</v>
      </c>
    </row>
    <row r="50" spans="1:5" ht="15" x14ac:dyDescent="0.2">
      <c r="A50" s="23">
        <v>41</v>
      </c>
      <c r="B50" s="27" t="s">
        <v>87</v>
      </c>
      <c r="C50" s="27" t="s">
        <v>86</v>
      </c>
      <c r="D50" s="26">
        <v>363</v>
      </c>
    </row>
    <row r="51" spans="1:5" ht="15" x14ac:dyDescent="0.2">
      <c r="A51" s="23">
        <v>42</v>
      </c>
      <c r="B51" s="27" t="s">
        <v>89</v>
      </c>
      <c r="C51" s="27" t="s">
        <v>88</v>
      </c>
      <c r="D51" s="26">
        <v>1051</v>
      </c>
    </row>
    <row r="52" spans="1:5" ht="30" x14ac:dyDescent="0.2">
      <c r="A52" s="23">
        <v>43</v>
      </c>
      <c r="B52" s="27" t="s">
        <v>91</v>
      </c>
      <c r="C52" s="27" t="s">
        <v>90</v>
      </c>
      <c r="D52" s="26">
        <v>330</v>
      </c>
    </row>
    <row r="53" spans="1:5" ht="30" x14ac:dyDescent="0.2">
      <c r="A53" s="23">
        <v>44</v>
      </c>
      <c r="B53" s="27" t="s">
        <v>93</v>
      </c>
      <c r="C53" s="27" t="s">
        <v>92</v>
      </c>
      <c r="D53" s="26">
        <v>300</v>
      </c>
    </row>
    <row r="54" spans="1:5" ht="30" x14ac:dyDescent="0.2">
      <c r="A54" s="23">
        <v>45</v>
      </c>
      <c r="B54" s="27" t="s">
        <v>95</v>
      </c>
      <c r="C54" s="27" t="s">
        <v>94</v>
      </c>
      <c r="D54" s="26">
        <v>649</v>
      </c>
    </row>
    <row r="55" spans="1:5" ht="15" x14ac:dyDescent="0.2">
      <c r="A55" s="23">
        <v>47</v>
      </c>
      <c r="B55" s="27" t="s">
        <v>97</v>
      </c>
      <c r="C55" s="27" t="s">
        <v>96</v>
      </c>
      <c r="D55" s="26">
        <v>6263</v>
      </c>
    </row>
    <row r="56" spans="1:5" ht="15" x14ac:dyDescent="0.2">
      <c r="A56" s="23">
        <v>48</v>
      </c>
      <c r="B56" s="27" t="s">
        <v>3</v>
      </c>
      <c r="C56" s="27" t="s">
        <v>2</v>
      </c>
      <c r="D56" s="26">
        <v>1173</v>
      </c>
    </row>
    <row r="57" spans="1:5" ht="30" x14ac:dyDescent="0.2">
      <c r="A57" s="23">
        <v>49</v>
      </c>
      <c r="B57" s="27" t="s">
        <v>99</v>
      </c>
      <c r="C57" s="27" t="s">
        <v>98</v>
      </c>
      <c r="D57" s="26">
        <v>884</v>
      </c>
      <c r="E57" s="17" t="s">
        <v>104</v>
      </c>
    </row>
    <row r="115" ht="22.5" customHeight="1" x14ac:dyDescent="0.2"/>
    <row r="220" ht="23.25" customHeight="1" x14ac:dyDescent="0.2"/>
  </sheetData>
  <autoFilter ref="A10:D57" xr:uid="{F2A5214B-6846-46D5-8DC4-8311B7BE0E88}"/>
  <mergeCells count="7">
    <mergeCell ref="A8:D8"/>
    <mergeCell ref="B2:D2"/>
    <mergeCell ref="B3:D3"/>
    <mergeCell ref="C1:D1"/>
    <mergeCell ref="B7:D7"/>
    <mergeCell ref="B5:D5"/>
    <mergeCell ref="A6:D6"/>
  </mergeCells>
  <pageMargins left="0.59055118110236227" right="0.31496062992125984" top="0.39370078740157483" bottom="0.39370078740157483" header="0.31496062992125984" footer="0.31496062992125984"/>
  <pageSetup paperSize="9" scale="9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9DFD-F2BB-4CFC-AA99-3B6253A39BD4}">
  <sheetPr>
    <pageSetUpPr fitToPage="1"/>
  </sheetPr>
  <dimension ref="A2:F49"/>
  <sheetViews>
    <sheetView zoomScale="85" zoomScaleNormal="85" workbookViewId="0">
      <selection activeCell="A47" sqref="A47:XFD47"/>
    </sheetView>
  </sheetViews>
  <sheetFormatPr defaultRowHeight="15.75" x14ac:dyDescent="0.25"/>
  <cols>
    <col min="1" max="1" width="20.42578125" style="1" customWidth="1"/>
    <col min="2" max="2" width="67.85546875" style="3" customWidth="1"/>
    <col min="3" max="3" width="62.140625" style="3" customWidth="1"/>
    <col min="4" max="4" width="20.42578125" style="3" customWidth="1"/>
    <col min="5" max="5" width="9.140625" style="3"/>
    <col min="6" max="6" width="12.140625" style="1" bestFit="1" customWidth="1"/>
    <col min="7" max="245" width="9.140625" style="1"/>
    <col min="246" max="246" width="18.28515625" style="1" customWidth="1"/>
    <col min="247" max="247" width="122.28515625" style="1" customWidth="1"/>
    <col min="248" max="248" width="13.140625" style="1" customWidth="1"/>
    <col min="249" max="249" width="22.42578125" style="1" customWidth="1"/>
    <col min="250" max="255" width="9.140625" style="1"/>
    <col min="256" max="256" width="10.28515625" style="1" bestFit="1" customWidth="1"/>
    <col min="257" max="501" width="9.140625" style="1"/>
    <col min="502" max="502" width="18.28515625" style="1" customWidth="1"/>
    <col min="503" max="503" width="122.28515625" style="1" customWidth="1"/>
    <col min="504" max="504" width="13.140625" style="1" customWidth="1"/>
    <col min="505" max="505" width="22.42578125" style="1" customWidth="1"/>
    <col min="506" max="511" width="9.140625" style="1"/>
    <col min="512" max="512" width="10.28515625" style="1" bestFit="1" customWidth="1"/>
    <col min="513" max="757" width="9.140625" style="1"/>
    <col min="758" max="758" width="18.28515625" style="1" customWidth="1"/>
    <col min="759" max="759" width="122.28515625" style="1" customWidth="1"/>
    <col min="760" max="760" width="13.140625" style="1" customWidth="1"/>
    <col min="761" max="761" width="22.42578125" style="1" customWidth="1"/>
    <col min="762" max="767" width="9.140625" style="1"/>
    <col min="768" max="768" width="10.28515625" style="1" bestFit="1" customWidth="1"/>
    <col min="769" max="1013" width="9.140625" style="1"/>
    <col min="1014" max="1014" width="18.28515625" style="1" customWidth="1"/>
    <col min="1015" max="1015" width="122.28515625" style="1" customWidth="1"/>
    <col min="1016" max="1016" width="13.140625" style="1" customWidth="1"/>
    <col min="1017" max="1017" width="22.42578125" style="1" customWidth="1"/>
    <col min="1018" max="1023" width="9.140625" style="1"/>
    <col min="1024" max="1024" width="10.28515625" style="1" bestFit="1" customWidth="1"/>
    <col min="1025" max="1269" width="9.140625" style="1"/>
    <col min="1270" max="1270" width="18.28515625" style="1" customWidth="1"/>
    <col min="1271" max="1271" width="122.28515625" style="1" customWidth="1"/>
    <col min="1272" max="1272" width="13.140625" style="1" customWidth="1"/>
    <col min="1273" max="1273" width="22.42578125" style="1" customWidth="1"/>
    <col min="1274" max="1279" width="9.140625" style="1"/>
    <col min="1280" max="1280" width="10.28515625" style="1" bestFit="1" customWidth="1"/>
    <col min="1281" max="1525" width="9.140625" style="1"/>
    <col min="1526" max="1526" width="18.28515625" style="1" customWidth="1"/>
    <col min="1527" max="1527" width="122.28515625" style="1" customWidth="1"/>
    <col min="1528" max="1528" width="13.140625" style="1" customWidth="1"/>
    <col min="1529" max="1529" width="22.42578125" style="1" customWidth="1"/>
    <col min="1530" max="1535" width="9.140625" style="1"/>
    <col min="1536" max="1536" width="10.28515625" style="1" bestFit="1" customWidth="1"/>
    <col min="1537" max="1781" width="9.140625" style="1"/>
    <col min="1782" max="1782" width="18.28515625" style="1" customWidth="1"/>
    <col min="1783" max="1783" width="122.28515625" style="1" customWidth="1"/>
    <col min="1784" max="1784" width="13.140625" style="1" customWidth="1"/>
    <col min="1785" max="1785" width="22.42578125" style="1" customWidth="1"/>
    <col min="1786" max="1791" width="9.140625" style="1"/>
    <col min="1792" max="1792" width="10.28515625" style="1" bestFit="1" customWidth="1"/>
    <col min="1793" max="2037" width="9.140625" style="1"/>
    <col min="2038" max="2038" width="18.28515625" style="1" customWidth="1"/>
    <col min="2039" max="2039" width="122.28515625" style="1" customWidth="1"/>
    <col min="2040" max="2040" width="13.140625" style="1" customWidth="1"/>
    <col min="2041" max="2041" width="22.42578125" style="1" customWidth="1"/>
    <col min="2042" max="2047" width="9.140625" style="1"/>
    <col min="2048" max="2048" width="10.28515625" style="1" bestFit="1" customWidth="1"/>
    <col min="2049" max="2293" width="9.140625" style="1"/>
    <col min="2294" max="2294" width="18.28515625" style="1" customWidth="1"/>
    <col min="2295" max="2295" width="122.28515625" style="1" customWidth="1"/>
    <col min="2296" max="2296" width="13.140625" style="1" customWidth="1"/>
    <col min="2297" max="2297" width="22.42578125" style="1" customWidth="1"/>
    <col min="2298" max="2303" width="9.140625" style="1"/>
    <col min="2304" max="2304" width="10.28515625" style="1" bestFit="1" customWidth="1"/>
    <col min="2305" max="2549" width="9.140625" style="1"/>
    <col min="2550" max="2550" width="18.28515625" style="1" customWidth="1"/>
    <col min="2551" max="2551" width="122.28515625" style="1" customWidth="1"/>
    <col min="2552" max="2552" width="13.140625" style="1" customWidth="1"/>
    <col min="2553" max="2553" width="22.42578125" style="1" customWidth="1"/>
    <col min="2554" max="2559" width="9.140625" style="1"/>
    <col min="2560" max="2560" width="10.28515625" style="1" bestFit="1" customWidth="1"/>
    <col min="2561" max="2805" width="9.140625" style="1"/>
    <col min="2806" max="2806" width="18.28515625" style="1" customWidth="1"/>
    <col min="2807" max="2807" width="122.28515625" style="1" customWidth="1"/>
    <col min="2808" max="2808" width="13.140625" style="1" customWidth="1"/>
    <col min="2809" max="2809" width="22.42578125" style="1" customWidth="1"/>
    <col min="2810" max="2815" width="9.140625" style="1"/>
    <col min="2816" max="2816" width="10.28515625" style="1" bestFit="1" customWidth="1"/>
    <col min="2817" max="3061" width="9.140625" style="1"/>
    <col min="3062" max="3062" width="18.28515625" style="1" customWidth="1"/>
    <col min="3063" max="3063" width="122.28515625" style="1" customWidth="1"/>
    <col min="3064" max="3064" width="13.140625" style="1" customWidth="1"/>
    <col min="3065" max="3065" width="22.42578125" style="1" customWidth="1"/>
    <col min="3066" max="3071" width="9.140625" style="1"/>
    <col min="3072" max="3072" width="10.28515625" style="1" bestFit="1" customWidth="1"/>
    <col min="3073" max="3317" width="9.140625" style="1"/>
    <col min="3318" max="3318" width="18.28515625" style="1" customWidth="1"/>
    <col min="3319" max="3319" width="122.28515625" style="1" customWidth="1"/>
    <col min="3320" max="3320" width="13.140625" style="1" customWidth="1"/>
    <col min="3321" max="3321" width="22.42578125" style="1" customWidth="1"/>
    <col min="3322" max="3327" width="9.140625" style="1"/>
    <col min="3328" max="3328" width="10.28515625" style="1" bestFit="1" customWidth="1"/>
    <col min="3329" max="3573" width="9.140625" style="1"/>
    <col min="3574" max="3574" width="18.28515625" style="1" customWidth="1"/>
    <col min="3575" max="3575" width="122.28515625" style="1" customWidth="1"/>
    <col min="3576" max="3576" width="13.140625" style="1" customWidth="1"/>
    <col min="3577" max="3577" width="22.42578125" style="1" customWidth="1"/>
    <col min="3578" max="3583" width="9.140625" style="1"/>
    <col min="3584" max="3584" width="10.28515625" style="1" bestFit="1" customWidth="1"/>
    <col min="3585" max="3829" width="9.140625" style="1"/>
    <col min="3830" max="3830" width="18.28515625" style="1" customWidth="1"/>
    <col min="3831" max="3831" width="122.28515625" style="1" customWidth="1"/>
    <col min="3832" max="3832" width="13.140625" style="1" customWidth="1"/>
    <col min="3833" max="3833" width="22.42578125" style="1" customWidth="1"/>
    <col min="3834" max="3839" width="9.140625" style="1"/>
    <col min="3840" max="3840" width="10.28515625" style="1" bestFit="1" customWidth="1"/>
    <col min="3841" max="4085" width="9.140625" style="1"/>
    <col min="4086" max="4086" width="18.28515625" style="1" customWidth="1"/>
    <col min="4087" max="4087" width="122.28515625" style="1" customWidth="1"/>
    <col min="4088" max="4088" width="13.140625" style="1" customWidth="1"/>
    <col min="4089" max="4089" width="22.42578125" style="1" customWidth="1"/>
    <col min="4090" max="4095" width="9.140625" style="1"/>
    <col min="4096" max="4096" width="10.28515625" style="1" bestFit="1" customWidth="1"/>
    <col min="4097" max="4341" width="9.140625" style="1"/>
    <col min="4342" max="4342" width="18.28515625" style="1" customWidth="1"/>
    <col min="4343" max="4343" width="122.28515625" style="1" customWidth="1"/>
    <col min="4344" max="4344" width="13.140625" style="1" customWidth="1"/>
    <col min="4345" max="4345" width="22.42578125" style="1" customWidth="1"/>
    <col min="4346" max="4351" width="9.140625" style="1"/>
    <col min="4352" max="4352" width="10.28515625" style="1" bestFit="1" customWidth="1"/>
    <col min="4353" max="4597" width="9.140625" style="1"/>
    <col min="4598" max="4598" width="18.28515625" style="1" customWidth="1"/>
    <col min="4599" max="4599" width="122.28515625" style="1" customWidth="1"/>
    <col min="4600" max="4600" width="13.140625" style="1" customWidth="1"/>
    <col min="4601" max="4601" width="22.42578125" style="1" customWidth="1"/>
    <col min="4602" max="4607" width="9.140625" style="1"/>
    <col min="4608" max="4608" width="10.28515625" style="1" bestFit="1" customWidth="1"/>
    <col min="4609" max="4853" width="9.140625" style="1"/>
    <col min="4854" max="4854" width="18.28515625" style="1" customWidth="1"/>
    <col min="4855" max="4855" width="122.28515625" style="1" customWidth="1"/>
    <col min="4856" max="4856" width="13.140625" style="1" customWidth="1"/>
    <col min="4857" max="4857" width="22.42578125" style="1" customWidth="1"/>
    <col min="4858" max="4863" width="9.140625" style="1"/>
    <col min="4864" max="4864" width="10.28515625" style="1" bestFit="1" customWidth="1"/>
    <col min="4865" max="5109" width="9.140625" style="1"/>
    <col min="5110" max="5110" width="18.28515625" style="1" customWidth="1"/>
    <col min="5111" max="5111" width="122.28515625" style="1" customWidth="1"/>
    <col min="5112" max="5112" width="13.140625" style="1" customWidth="1"/>
    <col min="5113" max="5113" width="22.42578125" style="1" customWidth="1"/>
    <col min="5114" max="5119" width="9.140625" style="1"/>
    <col min="5120" max="5120" width="10.28515625" style="1" bestFit="1" customWidth="1"/>
    <col min="5121" max="5365" width="9.140625" style="1"/>
    <col min="5366" max="5366" width="18.28515625" style="1" customWidth="1"/>
    <col min="5367" max="5367" width="122.28515625" style="1" customWidth="1"/>
    <col min="5368" max="5368" width="13.140625" style="1" customWidth="1"/>
    <col min="5369" max="5369" width="22.42578125" style="1" customWidth="1"/>
    <col min="5370" max="5375" width="9.140625" style="1"/>
    <col min="5376" max="5376" width="10.28515625" style="1" bestFit="1" customWidth="1"/>
    <col min="5377" max="5621" width="9.140625" style="1"/>
    <col min="5622" max="5622" width="18.28515625" style="1" customWidth="1"/>
    <col min="5623" max="5623" width="122.28515625" style="1" customWidth="1"/>
    <col min="5624" max="5624" width="13.140625" style="1" customWidth="1"/>
    <col min="5625" max="5625" width="22.42578125" style="1" customWidth="1"/>
    <col min="5626" max="5631" width="9.140625" style="1"/>
    <col min="5632" max="5632" width="10.28515625" style="1" bestFit="1" customWidth="1"/>
    <col min="5633" max="5877" width="9.140625" style="1"/>
    <col min="5878" max="5878" width="18.28515625" style="1" customWidth="1"/>
    <col min="5879" max="5879" width="122.28515625" style="1" customWidth="1"/>
    <col min="5880" max="5880" width="13.140625" style="1" customWidth="1"/>
    <col min="5881" max="5881" width="22.42578125" style="1" customWidth="1"/>
    <col min="5882" max="5887" width="9.140625" style="1"/>
    <col min="5888" max="5888" width="10.28515625" style="1" bestFit="1" customWidth="1"/>
    <col min="5889" max="6133" width="9.140625" style="1"/>
    <col min="6134" max="6134" width="18.28515625" style="1" customWidth="1"/>
    <col min="6135" max="6135" width="122.28515625" style="1" customWidth="1"/>
    <col min="6136" max="6136" width="13.140625" style="1" customWidth="1"/>
    <col min="6137" max="6137" width="22.42578125" style="1" customWidth="1"/>
    <col min="6138" max="6143" width="9.140625" style="1"/>
    <col min="6144" max="6144" width="10.28515625" style="1" bestFit="1" customWidth="1"/>
    <col min="6145" max="6389" width="9.140625" style="1"/>
    <col min="6390" max="6390" width="18.28515625" style="1" customWidth="1"/>
    <col min="6391" max="6391" width="122.28515625" style="1" customWidth="1"/>
    <col min="6392" max="6392" width="13.140625" style="1" customWidth="1"/>
    <col min="6393" max="6393" width="22.42578125" style="1" customWidth="1"/>
    <col min="6394" max="6399" width="9.140625" style="1"/>
    <col min="6400" max="6400" width="10.28515625" style="1" bestFit="1" customWidth="1"/>
    <col min="6401" max="6645" width="9.140625" style="1"/>
    <col min="6646" max="6646" width="18.28515625" style="1" customWidth="1"/>
    <col min="6647" max="6647" width="122.28515625" style="1" customWidth="1"/>
    <col min="6648" max="6648" width="13.140625" style="1" customWidth="1"/>
    <col min="6649" max="6649" width="22.42578125" style="1" customWidth="1"/>
    <col min="6650" max="6655" width="9.140625" style="1"/>
    <col min="6656" max="6656" width="10.28515625" style="1" bestFit="1" customWidth="1"/>
    <col min="6657" max="6901" width="9.140625" style="1"/>
    <col min="6902" max="6902" width="18.28515625" style="1" customWidth="1"/>
    <col min="6903" max="6903" width="122.28515625" style="1" customWidth="1"/>
    <col min="6904" max="6904" width="13.140625" style="1" customWidth="1"/>
    <col min="6905" max="6905" width="22.42578125" style="1" customWidth="1"/>
    <col min="6906" max="6911" width="9.140625" style="1"/>
    <col min="6912" max="6912" width="10.28515625" style="1" bestFit="1" customWidth="1"/>
    <col min="6913" max="7157" width="9.140625" style="1"/>
    <col min="7158" max="7158" width="18.28515625" style="1" customWidth="1"/>
    <col min="7159" max="7159" width="122.28515625" style="1" customWidth="1"/>
    <col min="7160" max="7160" width="13.140625" style="1" customWidth="1"/>
    <col min="7161" max="7161" width="22.42578125" style="1" customWidth="1"/>
    <col min="7162" max="7167" width="9.140625" style="1"/>
    <col min="7168" max="7168" width="10.28515625" style="1" bestFit="1" customWidth="1"/>
    <col min="7169" max="7413" width="9.140625" style="1"/>
    <col min="7414" max="7414" width="18.28515625" style="1" customWidth="1"/>
    <col min="7415" max="7415" width="122.28515625" style="1" customWidth="1"/>
    <col min="7416" max="7416" width="13.140625" style="1" customWidth="1"/>
    <col min="7417" max="7417" width="22.42578125" style="1" customWidth="1"/>
    <col min="7418" max="7423" width="9.140625" style="1"/>
    <col min="7424" max="7424" width="10.28515625" style="1" bestFit="1" customWidth="1"/>
    <col min="7425" max="7669" width="9.140625" style="1"/>
    <col min="7670" max="7670" width="18.28515625" style="1" customWidth="1"/>
    <col min="7671" max="7671" width="122.28515625" style="1" customWidth="1"/>
    <col min="7672" max="7672" width="13.140625" style="1" customWidth="1"/>
    <col min="7673" max="7673" width="22.42578125" style="1" customWidth="1"/>
    <col min="7674" max="7679" width="9.140625" style="1"/>
    <col min="7680" max="7680" width="10.28515625" style="1" bestFit="1" customWidth="1"/>
    <col min="7681" max="7925" width="9.140625" style="1"/>
    <col min="7926" max="7926" width="18.28515625" style="1" customWidth="1"/>
    <col min="7927" max="7927" width="122.28515625" style="1" customWidth="1"/>
    <col min="7928" max="7928" width="13.140625" style="1" customWidth="1"/>
    <col min="7929" max="7929" width="22.42578125" style="1" customWidth="1"/>
    <col min="7930" max="7935" width="9.140625" style="1"/>
    <col min="7936" max="7936" width="10.28515625" style="1" bestFit="1" customWidth="1"/>
    <col min="7937" max="8181" width="9.140625" style="1"/>
    <col min="8182" max="8182" width="18.28515625" style="1" customWidth="1"/>
    <col min="8183" max="8183" width="122.28515625" style="1" customWidth="1"/>
    <col min="8184" max="8184" width="13.140625" style="1" customWidth="1"/>
    <col min="8185" max="8185" width="22.42578125" style="1" customWidth="1"/>
    <col min="8186" max="8191" width="9.140625" style="1"/>
    <col min="8192" max="8192" width="10.28515625" style="1" bestFit="1" customWidth="1"/>
    <col min="8193" max="8437" width="9.140625" style="1"/>
    <col min="8438" max="8438" width="18.28515625" style="1" customWidth="1"/>
    <col min="8439" max="8439" width="122.28515625" style="1" customWidth="1"/>
    <col min="8440" max="8440" width="13.140625" style="1" customWidth="1"/>
    <col min="8441" max="8441" width="22.42578125" style="1" customWidth="1"/>
    <col min="8442" max="8447" width="9.140625" style="1"/>
    <col min="8448" max="8448" width="10.28515625" style="1" bestFit="1" customWidth="1"/>
    <col min="8449" max="8693" width="9.140625" style="1"/>
    <col min="8694" max="8694" width="18.28515625" style="1" customWidth="1"/>
    <col min="8695" max="8695" width="122.28515625" style="1" customWidth="1"/>
    <col min="8696" max="8696" width="13.140625" style="1" customWidth="1"/>
    <col min="8697" max="8697" width="22.42578125" style="1" customWidth="1"/>
    <col min="8698" max="8703" width="9.140625" style="1"/>
    <col min="8704" max="8704" width="10.28515625" style="1" bestFit="1" customWidth="1"/>
    <col min="8705" max="8949" width="9.140625" style="1"/>
    <col min="8950" max="8950" width="18.28515625" style="1" customWidth="1"/>
    <col min="8951" max="8951" width="122.28515625" style="1" customWidth="1"/>
    <col min="8952" max="8952" width="13.140625" style="1" customWidth="1"/>
    <col min="8953" max="8953" width="22.42578125" style="1" customWidth="1"/>
    <col min="8954" max="8959" width="9.140625" style="1"/>
    <col min="8960" max="8960" width="10.28515625" style="1" bestFit="1" customWidth="1"/>
    <col min="8961" max="9205" width="9.140625" style="1"/>
    <col min="9206" max="9206" width="18.28515625" style="1" customWidth="1"/>
    <col min="9207" max="9207" width="122.28515625" style="1" customWidth="1"/>
    <col min="9208" max="9208" width="13.140625" style="1" customWidth="1"/>
    <col min="9209" max="9209" width="22.42578125" style="1" customWidth="1"/>
    <col min="9210" max="9215" width="9.140625" style="1"/>
    <col min="9216" max="9216" width="10.28515625" style="1" bestFit="1" customWidth="1"/>
    <col min="9217" max="9461" width="9.140625" style="1"/>
    <col min="9462" max="9462" width="18.28515625" style="1" customWidth="1"/>
    <col min="9463" max="9463" width="122.28515625" style="1" customWidth="1"/>
    <col min="9464" max="9464" width="13.140625" style="1" customWidth="1"/>
    <col min="9465" max="9465" width="22.42578125" style="1" customWidth="1"/>
    <col min="9466" max="9471" width="9.140625" style="1"/>
    <col min="9472" max="9472" width="10.28515625" style="1" bestFit="1" customWidth="1"/>
    <col min="9473" max="9717" width="9.140625" style="1"/>
    <col min="9718" max="9718" width="18.28515625" style="1" customWidth="1"/>
    <col min="9719" max="9719" width="122.28515625" style="1" customWidth="1"/>
    <col min="9720" max="9720" width="13.140625" style="1" customWidth="1"/>
    <col min="9721" max="9721" width="22.42578125" style="1" customWidth="1"/>
    <col min="9722" max="9727" width="9.140625" style="1"/>
    <col min="9728" max="9728" width="10.28515625" style="1" bestFit="1" customWidth="1"/>
    <col min="9729" max="9973" width="9.140625" style="1"/>
    <col min="9974" max="9974" width="18.28515625" style="1" customWidth="1"/>
    <col min="9975" max="9975" width="122.28515625" style="1" customWidth="1"/>
    <col min="9976" max="9976" width="13.140625" style="1" customWidth="1"/>
    <col min="9977" max="9977" width="22.42578125" style="1" customWidth="1"/>
    <col min="9978" max="9983" width="9.140625" style="1"/>
    <col min="9984" max="9984" width="10.28515625" style="1" bestFit="1" customWidth="1"/>
    <col min="9985" max="10229" width="9.140625" style="1"/>
    <col min="10230" max="10230" width="18.28515625" style="1" customWidth="1"/>
    <col min="10231" max="10231" width="122.28515625" style="1" customWidth="1"/>
    <col min="10232" max="10232" width="13.140625" style="1" customWidth="1"/>
    <col min="10233" max="10233" width="22.42578125" style="1" customWidth="1"/>
    <col min="10234" max="10239" width="9.140625" style="1"/>
    <col min="10240" max="10240" width="10.28515625" style="1" bestFit="1" customWidth="1"/>
    <col min="10241" max="10485" width="9.140625" style="1"/>
    <col min="10486" max="10486" width="18.28515625" style="1" customWidth="1"/>
    <col min="10487" max="10487" width="122.28515625" style="1" customWidth="1"/>
    <col min="10488" max="10488" width="13.140625" style="1" customWidth="1"/>
    <col min="10489" max="10489" width="22.42578125" style="1" customWidth="1"/>
    <col min="10490" max="10495" width="9.140625" style="1"/>
    <col min="10496" max="10496" width="10.28515625" style="1" bestFit="1" customWidth="1"/>
    <col min="10497" max="10741" width="9.140625" style="1"/>
    <col min="10742" max="10742" width="18.28515625" style="1" customWidth="1"/>
    <col min="10743" max="10743" width="122.28515625" style="1" customWidth="1"/>
    <col min="10744" max="10744" width="13.140625" style="1" customWidth="1"/>
    <col min="10745" max="10745" width="22.42578125" style="1" customWidth="1"/>
    <col min="10746" max="10751" width="9.140625" style="1"/>
    <col min="10752" max="10752" width="10.28515625" style="1" bestFit="1" customWidth="1"/>
    <col min="10753" max="10997" width="9.140625" style="1"/>
    <col min="10998" max="10998" width="18.28515625" style="1" customWidth="1"/>
    <col min="10999" max="10999" width="122.28515625" style="1" customWidth="1"/>
    <col min="11000" max="11000" width="13.140625" style="1" customWidth="1"/>
    <col min="11001" max="11001" width="22.42578125" style="1" customWidth="1"/>
    <col min="11002" max="11007" width="9.140625" style="1"/>
    <col min="11008" max="11008" width="10.28515625" style="1" bestFit="1" customWidth="1"/>
    <col min="11009" max="11253" width="9.140625" style="1"/>
    <col min="11254" max="11254" width="18.28515625" style="1" customWidth="1"/>
    <col min="11255" max="11255" width="122.28515625" style="1" customWidth="1"/>
    <col min="11256" max="11256" width="13.140625" style="1" customWidth="1"/>
    <col min="11257" max="11257" width="22.42578125" style="1" customWidth="1"/>
    <col min="11258" max="11263" width="9.140625" style="1"/>
    <col min="11264" max="11264" width="10.28515625" style="1" bestFit="1" customWidth="1"/>
    <col min="11265" max="11509" width="9.140625" style="1"/>
    <col min="11510" max="11510" width="18.28515625" style="1" customWidth="1"/>
    <col min="11511" max="11511" width="122.28515625" style="1" customWidth="1"/>
    <col min="11512" max="11512" width="13.140625" style="1" customWidth="1"/>
    <col min="11513" max="11513" width="22.42578125" style="1" customWidth="1"/>
    <col min="11514" max="11519" width="9.140625" style="1"/>
    <col min="11520" max="11520" width="10.28515625" style="1" bestFit="1" customWidth="1"/>
    <col min="11521" max="11765" width="9.140625" style="1"/>
    <col min="11766" max="11766" width="18.28515625" style="1" customWidth="1"/>
    <col min="11767" max="11767" width="122.28515625" style="1" customWidth="1"/>
    <col min="11768" max="11768" width="13.140625" style="1" customWidth="1"/>
    <col min="11769" max="11769" width="22.42578125" style="1" customWidth="1"/>
    <col min="11770" max="11775" width="9.140625" style="1"/>
    <col min="11776" max="11776" width="10.28515625" style="1" bestFit="1" customWidth="1"/>
    <col min="11777" max="12021" width="9.140625" style="1"/>
    <col min="12022" max="12022" width="18.28515625" style="1" customWidth="1"/>
    <col min="12023" max="12023" width="122.28515625" style="1" customWidth="1"/>
    <col min="12024" max="12024" width="13.140625" style="1" customWidth="1"/>
    <col min="12025" max="12025" width="22.42578125" style="1" customWidth="1"/>
    <col min="12026" max="12031" width="9.140625" style="1"/>
    <col min="12032" max="12032" width="10.28515625" style="1" bestFit="1" customWidth="1"/>
    <col min="12033" max="12277" width="9.140625" style="1"/>
    <col min="12278" max="12278" width="18.28515625" style="1" customWidth="1"/>
    <col min="12279" max="12279" width="122.28515625" style="1" customWidth="1"/>
    <col min="12280" max="12280" width="13.140625" style="1" customWidth="1"/>
    <col min="12281" max="12281" width="22.42578125" style="1" customWidth="1"/>
    <col min="12282" max="12287" width="9.140625" style="1"/>
    <col min="12288" max="12288" width="10.28515625" style="1" bestFit="1" customWidth="1"/>
    <col min="12289" max="12533" width="9.140625" style="1"/>
    <col min="12534" max="12534" width="18.28515625" style="1" customWidth="1"/>
    <col min="12535" max="12535" width="122.28515625" style="1" customWidth="1"/>
    <col min="12536" max="12536" width="13.140625" style="1" customWidth="1"/>
    <col min="12537" max="12537" width="22.42578125" style="1" customWidth="1"/>
    <col min="12538" max="12543" width="9.140625" style="1"/>
    <col min="12544" max="12544" width="10.28515625" style="1" bestFit="1" customWidth="1"/>
    <col min="12545" max="12789" width="9.140625" style="1"/>
    <col min="12790" max="12790" width="18.28515625" style="1" customWidth="1"/>
    <col min="12791" max="12791" width="122.28515625" style="1" customWidth="1"/>
    <col min="12792" max="12792" width="13.140625" style="1" customWidth="1"/>
    <col min="12793" max="12793" width="22.42578125" style="1" customWidth="1"/>
    <col min="12794" max="12799" width="9.140625" style="1"/>
    <col min="12800" max="12800" width="10.28515625" style="1" bestFit="1" customWidth="1"/>
    <col min="12801" max="13045" width="9.140625" style="1"/>
    <col min="13046" max="13046" width="18.28515625" style="1" customWidth="1"/>
    <col min="13047" max="13047" width="122.28515625" style="1" customWidth="1"/>
    <col min="13048" max="13048" width="13.140625" style="1" customWidth="1"/>
    <col min="13049" max="13049" width="22.42578125" style="1" customWidth="1"/>
    <col min="13050" max="13055" width="9.140625" style="1"/>
    <col min="13056" max="13056" width="10.28515625" style="1" bestFit="1" customWidth="1"/>
    <col min="13057" max="13301" width="9.140625" style="1"/>
    <col min="13302" max="13302" width="18.28515625" style="1" customWidth="1"/>
    <col min="13303" max="13303" width="122.28515625" style="1" customWidth="1"/>
    <col min="13304" max="13304" width="13.140625" style="1" customWidth="1"/>
    <col min="13305" max="13305" width="22.42578125" style="1" customWidth="1"/>
    <col min="13306" max="13311" width="9.140625" style="1"/>
    <col min="13312" max="13312" width="10.28515625" style="1" bestFit="1" customWidth="1"/>
    <col min="13313" max="13557" width="9.140625" style="1"/>
    <col min="13558" max="13558" width="18.28515625" style="1" customWidth="1"/>
    <col min="13559" max="13559" width="122.28515625" style="1" customWidth="1"/>
    <col min="13560" max="13560" width="13.140625" style="1" customWidth="1"/>
    <col min="13561" max="13561" width="22.42578125" style="1" customWidth="1"/>
    <col min="13562" max="13567" width="9.140625" style="1"/>
    <col min="13568" max="13568" width="10.28515625" style="1" bestFit="1" customWidth="1"/>
    <col min="13569" max="13813" width="9.140625" style="1"/>
    <col min="13814" max="13814" width="18.28515625" style="1" customWidth="1"/>
    <col min="13815" max="13815" width="122.28515625" style="1" customWidth="1"/>
    <col min="13816" max="13816" width="13.140625" style="1" customWidth="1"/>
    <col min="13817" max="13817" width="22.42578125" style="1" customWidth="1"/>
    <col min="13818" max="13823" width="9.140625" style="1"/>
    <col min="13824" max="13824" width="10.28515625" style="1" bestFit="1" customWidth="1"/>
    <col min="13825" max="14069" width="9.140625" style="1"/>
    <col min="14070" max="14070" width="18.28515625" style="1" customWidth="1"/>
    <col min="14071" max="14071" width="122.28515625" style="1" customWidth="1"/>
    <col min="14072" max="14072" width="13.140625" style="1" customWidth="1"/>
    <col min="14073" max="14073" width="22.42578125" style="1" customWidth="1"/>
    <col min="14074" max="14079" width="9.140625" style="1"/>
    <col min="14080" max="14080" width="10.28515625" style="1" bestFit="1" customWidth="1"/>
    <col min="14081" max="14325" width="9.140625" style="1"/>
    <col min="14326" max="14326" width="18.28515625" style="1" customWidth="1"/>
    <col min="14327" max="14327" width="122.28515625" style="1" customWidth="1"/>
    <col min="14328" max="14328" width="13.140625" style="1" customWidth="1"/>
    <col min="14329" max="14329" width="22.42578125" style="1" customWidth="1"/>
    <col min="14330" max="14335" width="9.140625" style="1"/>
    <col min="14336" max="14336" width="10.28515625" style="1" bestFit="1" customWidth="1"/>
    <col min="14337" max="14581" width="9.140625" style="1"/>
    <col min="14582" max="14582" width="18.28515625" style="1" customWidth="1"/>
    <col min="14583" max="14583" width="122.28515625" style="1" customWidth="1"/>
    <col min="14584" max="14584" width="13.140625" style="1" customWidth="1"/>
    <col min="14585" max="14585" width="22.42578125" style="1" customWidth="1"/>
    <col min="14586" max="14591" width="9.140625" style="1"/>
    <col min="14592" max="14592" width="10.28515625" style="1" bestFit="1" customWidth="1"/>
    <col min="14593" max="14837" width="9.140625" style="1"/>
    <col min="14838" max="14838" width="18.28515625" style="1" customWidth="1"/>
    <col min="14839" max="14839" width="122.28515625" style="1" customWidth="1"/>
    <col min="14840" max="14840" width="13.140625" style="1" customWidth="1"/>
    <col min="14841" max="14841" width="22.42578125" style="1" customWidth="1"/>
    <col min="14842" max="14847" width="9.140625" style="1"/>
    <col min="14848" max="14848" width="10.28515625" style="1" bestFit="1" customWidth="1"/>
    <col min="14849" max="15093" width="9.140625" style="1"/>
    <col min="15094" max="15094" width="18.28515625" style="1" customWidth="1"/>
    <col min="15095" max="15095" width="122.28515625" style="1" customWidth="1"/>
    <col min="15096" max="15096" width="13.140625" style="1" customWidth="1"/>
    <col min="15097" max="15097" width="22.42578125" style="1" customWidth="1"/>
    <col min="15098" max="15103" width="9.140625" style="1"/>
    <col min="15104" max="15104" width="10.28515625" style="1" bestFit="1" customWidth="1"/>
    <col min="15105" max="15349" width="9.140625" style="1"/>
    <col min="15350" max="15350" width="18.28515625" style="1" customWidth="1"/>
    <col min="15351" max="15351" width="122.28515625" style="1" customWidth="1"/>
    <col min="15352" max="15352" width="13.140625" style="1" customWidth="1"/>
    <col min="15353" max="15353" width="22.42578125" style="1" customWidth="1"/>
    <col min="15354" max="15359" width="9.140625" style="1"/>
    <col min="15360" max="15360" width="10.28515625" style="1" bestFit="1" customWidth="1"/>
    <col min="15361" max="15605" width="9.140625" style="1"/>
    <col min="15606" max="15606" width="18.28515625" style="1" customWidth="1"/>
    <col min="15607" max="15607" width="122.28515625" style="1" customWidth="1"/>
    <col min="15608" max="15608" width="13.140625" style="1" customWidth="1"/>
    <col min="15609" max="15609" width="22.42578125" style="1" customWidth="1"/>
    <col min="15610" max="15615" width="9.140625" style="1"/>
    <col min="15616" max="15616" width="10.28515625" style="1" bestFit="1" customWidth="1"/>
    <col min="15617" max="15861" width="9.140625" style="1"/>
    <col min="15862" max="15862" width="18.28515625" style="1" customWidth="1"/>
    <col min="15863" max="15863" width="122.28515625" style="1" customWidth="1"/>
    <col min="15864" max="15864" width="13.140625" style="1" customWidth="1"/>
    <col min="15865" max="15865" width="22.42578125" style="1" customWidth="1"/>
    <col min="15866" max="15871" width="9.140625" style="1"/>
    <col min="15872" max="15872" width="10.28515625" style="1" bestFit="1" customWidth="1"/>
    <col min="15873" max="16117" width="9.140625" style="1"/>
    <col min="16118" max="16118" width="18.28515625" style="1" customWidth="1"/>
    <col min="16119" max="16119" width="122.28515625" style="1" customWidth="1"/>
    <col min="16120" max="16120" width="13.140625" style="1" customWidth="1"/>
    <col min="16121" max="16121" width="22.42578125" style="1" customWidth="1"/>
    <col min="16122" max="16127" width="9.140625" style="1"/>
    <col min="16128" max="16128" width="10.28515625" style="1" bestFit="1" customWidth="1"/>
    <col min="16129" max="16384" width="9.140625" style="1"/>
  </cols>
  <sheetData>
    <row r="2" spans="1:4" ht="26.25" customHeight="1" x14ac:dyDescent="0.25">
      <c r="A2" s="14" t="s">
        <v>101</v>
      </c>
      <c r="B2" s="15" t="s">
        <v>102</v>
      </c>
      <c r="C2" s="16" t="s">
        <v>100</v>
      </c>
      <c r="D2" s="2"/>
    </row>
    <row r="3" spans="1:4" x14ac:dyDescent="0.25">
      <c r="A3" s="4" t="s">
        <v>8</v>
      </c>
      <c r="B3" s="12" t="s">
        <v>9</v>
      </c>
      <c r="C3" s="13">
        <v>1934</v>
      </c>
    </row>
    <row r="4" spans="1:4" ht="31.5" x14ac:dyDescent="0.25">
      <c r="A4" s="4" t="s">
        <v>10</v>
      </c>
      <c r="B4" s="5" t="s">
        <v>11</v>
      </c>
      <c r="C4" s="10">
        <v>1934</v>
      </c>
    </row>
    <row r="5" spans="1:4" ht="31.5" x14ac:dyDescent="0.25">
      <c r="A5" s="4" t="s">
        <v>12</v>
      </c>
      <c r="B5" s="5" t="s">
        <v>13</v>
      </c>
      <c r="C5" s="10">
        <v>1934</v>
      </c>
    </row>
    <row r="6" spans="1:4" ht="31.5" x14ac:dyDescent="0.25">
      <c r="A6" s="4" t="s">
        <v>14</v>
      </c>
      <c r="B6" s="5" t="s">
        <v>15</v>
      </c>
      <c r="C6" s="10">
        <v>1934</v>
      </c>
    </row>
    <row r="7" spans="1:4" ht="31.5" x14ac:dyDescent="0.25">
      <c r="A7" s="4" t="s">
        <v>16</v>
      </c>
      <c r="B7" s="5" t="s">
        <v>17</v>
      </c>
      <c r="C7" s="10">
        <v>1809</v>
      </c>
      <c r="D7" s="6"/>
    </row>
    <row r="8" spans="1:4" ht="31.5" x14ac:dyDescent="0.25">
      <c r="A8" s="4" t="s">
        <v>18</v>
      </c>
      <c r="B8" s="5" t="s">
        <v>19</v>
      </c>
      <c r="C8" s="10">
        <v>1937</v>
      </c>
      <c r="D8" s="6"/>
    </row>
    <row r="9" spans="1:4" x14ac:dyDescent="0.25">
      <c r="A9" s="4" t="s">
        <v>20</v>
      </c>
      <c r="B9" s="5" t="s">
        <v>21</v>
      </c>
      <c r="C9" s="10">
        <v>1937</v>
      </c>
      <c r="D9" s="6"/>
    </row>
    <row r="10" spans="1:4" x14ac:dyDescent="0.25">
      <c r="A10" s="4" t="s">
        <v>22</v>
      </c>
      <c r="B10" s="5" t="s">
        <v>23</v>
      </c>
      <c r="C10" s="10">
        <v>1962</v>
      </c>
      <c r="D10" s="6"/>
    </row>
    <row r="11" spans="1:4" x14ac:dyDescent="0.25">
      <c r="A11" s="4" t="s">
        <v>24</v>
      </c>
      <c r="B11" s="5" t="s">
        <v>25</v>
      </c>
      <c r="C11" s="10">
        <v>1938</v>
      </c>
      <c r="D11" s="6"/>
    </row>
    <row r="12" spans="1:4" x14ac:dyDescent="0.25">
      <c r="A12" s="4" t="s">
        <v>26</v>
      </c>
      <c r="B12" s="5" t="s">
        <v>27</v>
      </c>
      <c r="C12" s="10">
        <v>1938</v>
      </c>
      <c r="D12" s="6"/>
    </row>
    <row r="13" spans="1:4" x14ac:dyDescent="0.25">
      <c r="A13" s="4" t="s">
        <v>28</v>
      </c>
      <c r="B13" s="5" t="s">
        <v>29</v>
      </c>
      <c r="C13" s="10">
        <v>1938</v>
      </c>
      <c r="D13" s="6"/>
    </row>
    <row r="14" spans="1:4" x14ac:dyDescent="0.25">
      <c r="A14" s="4" t="s">
        <v>30</v>
      </c>
      <c r="B14" s="5" t="s">
        <v>31</v>
      </c>
      <c r="C14" s="10">
        <v>1938</v>
      </c>
      <c r="D14" s="6"/>
    </row>
    <row r="15" spans="1:4" x14ac:dyDescent="0.25">
      <c r="A15" s="4" t="s">
        <v>32</v>
      </c>
      <c r="B15" s="7" t="s">
        <v>33</v>
      </c>
      <c r="C15" s="11">
        <v>5591</v>
      </c>
      <c r="D15" s="6"/>
    </row>
    <row r="16" spans="1:4" x14ac:dyDescent="0.25">
      <c r="A16" s="4" t="s">
        <v>34</v>
      </c>
      <c r="B16" s="7" t="s">
        <v>35</v>
      </c>
      <c r="C16" s="11">
        <v>2964</v>
      </c>
      <c r="D16" s="6"/>
    </row>
    <row r="17" spans="1:6" x14ac:dyDescent="0.25">
      <c r="A17" s="4" t="s">
        <v>36</v>
      </c>
      <c r="B17" s="7" t="s">
        <v>37</v>
      </c>
      <c r="C17" s="11">
        <v>3143</v>
      </c>
      <c r="D17" s="6"/>
    </row>
    <row r="18" spans="1:6" x14ac:dyDescent="0.25">
      <c r="A18" s="4" t="s">
        <v>38</v>
      </c>
      <c r="B18" s="7" t="s">
        <v>39</v>
      </c>
      <c r="C18" s="11">
        <v>3005</v>
      </c>
      <c r="D18" s="6"/>
    </row>
    <row r="19" spans="1:6" x14ac:dyDescent="0.25">
      <c r="A19" s="4" t="s">
        <v>40</v>
      </c>
      <c r="B19" s="7" t="s">
        <v>41</v>
      </c>
      <c r="C19" s="11">
        <v>1173</v>
      </c>
      <c r="D19" s="6"/>
    </row>
    <row r="20" spans="1:6" x14ac:dyDescent="0.25">
      <c r="A20" s="4" t="s">
        <v>42</v>
      </c>
      <c r="B20" s="7" t="s">
        <v>43</v>
      </c>
      <c r="C20" s="11">
        <v>769</v>
      </c>
      <c r="D20" s="6"/>
    </row>
    <row r="21" spans="1:6" x14ac:dyDescent="0.25">
      <c r="A21" s="4" t="s">
        <v>44</v>
      </c>
      <c r="B21" s="7" t="s">
        <v>45</v>
      </c>
      <c r="C21" s="11">
        <v>1113</v>
      </c>
      <c r="D21" s="6"/>
    </row>
    <row r="22" spans="1:6" x14ac:dyDescent="0.25">
      <c r="A22" s="4" t="s">
        <v>46</v>
      </c>
      <c r="B22" s="7" t="s">
        <v>47</v>
      </c>
      <c r="C22" s="11">
        <v>1020</v>
      </c>
      <c r="D22" s="6"/>
    </row>
    <row r="23" spans="1:6" x14ac:dyDescent="0.25">
      <c r="A23" s="4" t="s">
        <v>48</v>
      </c>
      <c r="B23" s="7" t="s">
        <v>49</v>
      </c>
      <c r="C23" s="11">
        <v>2926</v>
      </c>
      <c r="D23" s="6"/>
    </row>
    <row r="24" spans="1:6" x14ac:dyDescent="0.25">
      <c r="A24" s="4" t="s">
        <v>50</v>
      </c>
      <c r="B24" s="7" t="s">
        <v>51</v>
      </c>
      <c r="C24" s="11">
        <v>1173</v>
      </c>
      <c r="D24" s="6"/>
    </row>
    <row r="25" spans="1:6" x14ac:dyDescent="0.25">
      <c r="A25" s="4" t="s">
        <v>52</v>
      </c>
      <c r="B25" s="7" t="s">
        <v>53</v>
      </c>
      <c r="C25" s="11">
        <v>1173</v>
      </c>
      <c r="D25" s="6"/>
    </row>
    <row r="26" spans="1:6" x14ac:dyDescent="0.25">
      <c r="A26" s="4" t="s">
        <v>54</v>
      </c>
      <c r="B26" s="7" t="s">
        <v>55</v>
      </c>
      <c r="C26" s="11">
        <v>220</v>
      </c>
      <c r="D26" s="6"/>
    </row>
    <row r="27" spans="1:6" x14ac:dyDescent="0.25">
      <c r="A27" s="4" t="s">
        <v>56</v>
      </c>
      <c r="B27" s="7" t="s">
        <v>57</v>
      </c>
      <c r="C27" s="11">
        <v>248</v>
      </c>
      <c r="D27" s="6"/>
    </row>
    <row r="28" spans="1:6" x14ac:dyDescent="0.25">
      <c r="A28" s="4" t="s">
        <v>58</v>
      </c>
      <c r="B28" s="7" t="s">
        <v>59</v>
      </c>
      <c r="C28" s="11">
        <v>314</v>
      </c>
      <c r="D28" s="6"/>
    </row>
    <row r="29" spans="1:6" x14ac:dyDescent="0.25">
      <c r="A29" s="4" t="s">
        <v>60</v>
      </c>
      <c r="B29" s="7" t="s">
        <v>61</v>
      </c>
      <c r="C29" s="11">
        <v>368</v>
      </c>
      <c r="D29" s="6"/>
      <c r="F29" s="8"/>
    </row>
    <row r="30" spans="1:6" x14ac:dyDescent="0.25">
      <c r="A30" s="4" t="s">
        <v>62</v>
      </c>
      <c r="B30" s="7" t="s">
        <v>63</v>
      </c>
      <c r="C30" s="11">
        <v>265</v>
      </c>
      <c r="D30" s="6"/>
    </row>
    <row r="31" spans="1:6" x14ac:dyDescent="0.25">
      <c r="A31" s="4" t="s">
        <v>64</v>
      </c>
      <c r="B31" s="7" t="s">
        <v>65</v>
      </c>
      <c r="C31" s="11">
        <v>170</v>
      </c>
      <c r="D31" s="6"/>
    </row>
    <row r="32" spans="1:6" x14ac:dyDescent="0.25">
      <c r="A32" s="4" t="s">
        <v>66</v>
      </c>
      <c r="B32" s="7" t="s">
        <v>67</v>
      </c>
      <c r="C32" s="11">
        <v>309</v>
      </c>
      <c r="D32" s="6"/>
    </row>
    <row r="33" spans="1:6" ht="31.5" x14ac:dyDescent="0.25">
      <c r="A33" s="4" t="s">
        <v>68</v>
      </c>
      <c r="B33" s="7" t="s">
        <v>69</v>
      </c>
      <c r="C33" s="11">
        <v>598</v>
      </c>
      <c r="D33" s="6"/>
    </row>
    <row r="34" spans="1:6" x14ac:dyDescent="0.25">
      <c r="A34" s="4" t="s">
        <v>70</v>
      </c>
      <c r="B34" s="7" t="s">
        <v>71</v>
      </c>
      <c r="C34" s="11">
        <v>208</v>
      </c>
      <c r="D34" s="6"/>
    </row>
    <row r="35" spans="1:6" x14ac:dyDescent="0.25">
      <c r="A35" s="4" t="s">
        <v>72</v>
      </c>
      <c r="B35" s="7" t="s">
        <v>73</v>
      </c>
      <c r="C35" s="11">
        <v>175</v>
      </c>
      <c r="D35" s="6"/>
    </row>
    <row r="36" spans="1:6" x14ac:dyDescent="0.25">
      <c r="A36" s="4" t="s">
        <v>74</v>
      </c>
      <c r="B36" s="7" t="s">
        <v>75</v>
      </c>
      <c r="C36" s="11">
        <v>148</v>
      </c>
      <c r="D36" s="6"/>
    </row>
    <row r="37" spans="1:6" x14ac:dyDescent="0.25">
      <c r="A37" s="4" t="s">
        <v>76</v>
      </c>
      <c r="B37" s="7" t="s">
        <v>77</v>
      </c>
      <c r="C37" s="11">
        <v>161</v>
      </c>
      <c r="D37" s="6"/>
    </row>
    <row r="38" spans="1:6" x14ac:dyDescent="0.25">
      <c r="A38" s="4" t="s">
        <v>78</v>
      </c>
      <c r="B38" s="7" t="s">
        <v>79</v>
      </c>
      <c r="C38" s="11">
        <v>131</v>
      </c>
      <c r="D38" s="6"/>
    </row>
    <row r="39" spans="1:6" x14ac:dyDescent="0.25">
      <c r="A39" s="4" t="s">
        <v>80</v>
      </c>
      <c r="B39" s="7" t="s">
        <v>81</v>
      </c>
      <c r="C39" s="11">
        <v>416</v>
      </c>
      <c r="D39" s="6"/>
    </row>
    <row r="40" spans="1:6" x14ac:dyDescent="0.25">
      <c r="A40" s="4" t="s">
        <v>82</v>
      </c>
      <c r="B40" s="7" t="s">
        <v>83</v>
      </c>
      <c r="C40" s="11">
        <v>64</v>
      </c>
      <c r="D40" s="6"/>
    </row>
    <row r="41" spans="1:6" x14ac:dyDescent="0.25">
      <c r="A41" s="4" t="s">
        <v>84</v>
      </c>
      <c r="B41" s="7" t="s">
        <v>85</v>
      </c>
      <c r="C41" s="11">
        <v>85</v>
      </c>
      <c r="D41" s="6"/>
    </row>
    <row r="42" spans="1:6" x14ac:dyDescent="0.25">
      <c r="A42" s="4" t="s">
        <v>86</v>
      </c>
      <c r="B42" s="7" t="s">
        <v>87</v>
      </c>
      <c r="C42" s="11">
        <v>363</v>
      </c>
      <c r="D42" s="6"/>
    </row>
    <row r="43" spans="1:6" x14ac:dyDescent="0.25">
      <c r="A43" s="4" t="s">
        <v>88</v>
      </c>
      <c r="B43" s="7" t="s">
        <v>89</v>
      </c>
      <c r="C43" s="11">
        <v>1051</v>
      </c>
      <c r="D43" s="6"/>
    </row>
    <row r="44" spans="1:6" x14ac:dyDescent="0.25">
      <c r="A44" s="4" t="s">
        <v>90</v>
      </c>
      <c r="B44" s="7" t="s">
        <v>91</v>
      </c>
      <c r="C44" s="11">
        <v>330</v>
      </c>
      <c r="D44" s="6"/>
      <c r="F44" s="9"/>
    </row>
    <row r="45" spans="1:6" ht="31.5" x14ac:dyDescent="0.25">
      <c r="A45" s="4" t="s">
        <v>92</v>
      </c>
      <c r="B45" s="7" t="s">
        <v>93</v>
      </c>
      <c r="C45" s="11">
        <v>300</v>
      </c>
    </row>
    <row r="46" spans="1:6" x14ac:dyDescent="0.25">
      <c r="A46" s="4" t="s">
        <v>94</v>
      </c>
      <c r="B46" s="7" t="s">
        <v>95</v>
      </c>
      <c r="C46" s="11">
        <v>649</v>
      </c>
    </row>
    <row r="47" spans="1:6" x14ac:dyDescent="0.25">
      <c r="A47" s="4" t="s">
        <v>96</v>
      </c>
      <c r="B47" s="7" t="s">
        <v>97</v>
      </c>
      <c r="C47" s="11">
        <v>6263</v>
      </c>
    </row>
    <row r="48" spans="1:6" x14ac:dyDescent="0.25">
      <c r="A48" s="4" t="s">
        <v>2</v>
      </c>
      <c r="B48" s="7" t="s">
        <v>3</v>
      </c>
      <c r="C48" s="11">
        <v>1173</v>
      </c>
    </row>
    <row r="49" spans="1:3" ht="31.5" x14ac:dyDescent="0.25">
      <c r="A49" s="4" t="s">
        <v>98</v>
      </c>
      <c r="B49" s="7" t="s">
        <v>99</v>
      </c>
      <c r="C49" s="11">
        <v>884</v>
      </c>
    </row>
  </sheetData>
  <autoFilter ref="A2:C49" xr:uid="{A07093F0-7AF2-44D8-A3CF-742E2CF423AA}"/>
  <conditionalFormatting sqref="B30">
    <cfRule type="duplicateValues" dxfId="19" priority="14" stopIfTrue="1"/>
    <cfRule type="duplicateValues" dxfId="18" priority="15" stopIfTrue="1"/>
  </conditionalFormatting>
  <conditionalFormatting sqref="B20:B25">
    <cfRule type="duplicateValues" dxfId="17" priority="10" stopIfTrue="1"/>
  </conditionalFormatting>
  <conditionalFormatting sqref="B20:B25">
    <cfRule type="duplicateValues" dxfId="16" priority="11" stopIfTrue="1"/>
    <cfRule type="duplicateValues" dxfId="15" priority="12" stopIfTrue="1"/>
  </conditionalFormatting>
  <conditionalFormatting sqref="B18:B19">
    <cfRule type="duplicateValues" dxfId="14" priority="7" stopIfTrue="1"/>
  </conditionalFormatting>
  <conditionalFormatting sqref="B18:B19">
    <cfRule type="duplicateValues" dxfId="13" priority="8" stopIfTrue="1"/>
    <cfRule type="duplicateValues" dxfId="12" priority="9" stopIfTrue="1"/>
  </conditionalFormatting>
  <conditionalFormatting sqref="B17">
    <cfRule type="duplicateValues" dxfId="11" priority="4" stopIfTrue="1"/>
  </conditionalFormatting>
  <conditionalFormatting sqref="B17">
    <cfRule type="duplicateValues" dxfId="10" priority="5" stopIfTrue="1"/>
    <cfRule type="duplicateValues" dxfId="9" priority="6" stopIfTrue="1"/>
  </conditionalFormatting>
  <conditionalFormatting sqref="B16">
    <cfRule type="duplicateValues" dxfId="8" priority="16" stopIfTrue="1"/>
  </conditionalFormatting>
  <conditionalFormatting sqref="B16">
    <cfRule type="duplicateValues" dxfId="7" priority="17" stopIfTrue="1"/>
    <cfRule type="duplicateValues" dxfId="6" priority="18" stopIfTrue="1"/>
  </conditionalFormatting>
  <conditionalFormatting sqref="B6:B7">
    <cfRule type="duplicateValues" dxfId="5" priority="1" stopIfTrue="1"/>
  </conditionalFormatting>
  <conditionalFormatting sqref="B6:B7">
    <cfRule type="duplicateValues" dxfId="4" priority="2" stopIfTrue="1"/>
    <cfRule type="duplicateValues" dxfId="3" priority="3" stopIfTrue="1"/>
  </conditionalFormatting>
  <conditionalFormatting sqref="B26:B49 B3:B5 B8:B15">
    <cfRule type="duplicateValues" dxfId="2" priority="21" stopIfTrue="1"/>
  </conditionalFormatting>
  <conditionalFormatting sqref="B31:B49 B3:B5 B26:B29 B8:B15">
    <cfRule type="duplicateValues" dxfId="1" priority="25" stopIfTrue="1"/>
    <cfRule type="duplicateValues" dxfId="0" priority="26" stopIfTrue="1"/>
  </conditionalFormatting>
  <pageMargins left="0.11811023622047245" right="0.11811023622047245" top="0.35433070866141736" bottom="0.35433070866141736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 33 </vt:lpstr>
      <vt:lpstr>услуги (2)</vt:lpstr>
      <vt:lpstr>'Прил. 33 '!Заголовки_для_печати</vt:lpstr>
    </vt:vector>
  </TitlesOfParts>
  <Company>Allround Automations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PL/SQL Developer</dc:creator>
  <cp:lastModifiedBy>Рискин Евгений</cp:lastModifiedBy>
  <cp:lastPrinted>2025-04-12T20:41:10Z</cp:lastPrinted>
  <dcterms:created xsi:type="dcterms:W3CDTF">2016-06-08T10:40:58Z</dcterms:created>
  <dcterms:modified xsi:type="dcterms:W3CDTF">2025-10-01T00:00:10Z</dcterms:modified>
</cp:coreProperties>
</file>